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BPRINT.CONCEJOBTA.LOC\comisiones\PLAN\PERIODO CONST 2024-2027\PERIODO 2025\PROPOSICIONES 2025\CUESTIONARIOS\1135 DE 2025\RESPUESTAS\S.D. GOBIERNO\"/>
    </mc:Choice>
  </mc:AlternateContent>
  <bookViews>
    <workbookView xWindow="-105" yWindow="-105" windowWidth="23250" windowHeight="12450" firstSheet="1" activeTab="4"/>
  </bookViews>
  <sheets>
    <sheet name="Report_Avance Metas #" sheetId="2" r:id="rId1"/>
    <sheet name="Report_Avance Metas $" sheetId="3" r:id="rId2"/>
    <sheet name="Data Avance de Metas" sheetId="1" r:id="rId3"/>
    <sheet name="Report_Avance Presup. CRPs $" sheetId="4" r:id="rId4"/>
    <sheet name="Data Presupuestal" sheetId="5" r:id="rId5"/>
  </sheets>
  <externalReferences>
    <externalReference r:id="rId6"/>
  </externalReferences>
  <definedNames>
    <definedName name="TIPO">[1]Hoja3!$D$3:$D$4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tc={8959FC38-52B0-467B-9D8C-DD48E3F863F1}</author>
  </authors>
  <commentList>
    <comment ref="M7" authorId="0" shapeId="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Traslado presupuestal por excedentes financieros</t>
        </r>
      </text>
    </comment>
  </commentList>
</comments>
</file>

<file path=xl/sharedStrings.xml><?xml version="1.0" encoding="utf-8"?>
<sst xmlns="http://schemas.openxmlformats.org/spreadsheetml/2006/main" count="2392" uniqueCount="536">
  <si>
    <t>4 - Bogotá ordena su territorio y avanza en su acción climática</t>
  </si>
  <si>
    <t>26 - Movilidad Sostenible</t>
  </si>
  <si>
    <t>Movilidad para Sumapaz</t>
  </si>
  <si>
    <t>Intervenir 40 Kilómetros-carril de malla vial rural con acciones de construcción y/o conservación</t>
  </si>
  <si>
    <t>5 - Bogotá confía en su gobierno</t>
  </si>
  <si>
    <t>33 - Fortalecimiento institucional para un gobierno confiable</t>
  </si>
  <si>
    <t>Fortalecimiento Institucional y sedes administrativas</t>
  </si>
  <si>
    <t>Terminar 1 sede administrativa local</t>
  </si>
  <si>
    <t>Construir 1 sede administrativa local</t>
  </si>
  <si>
    <t>Intervenir 1 sede administrativa local</t>
  </si>
  <si>
    <t>24 - Revitalización y renovación urbana y rural con inclusión</t>
  </si>
  <si>
    <t>Construcción e Intervención de equipamentos culturales</t>
  </si>
  <si>
    <t>Intervenir 3 equipamientos culturales con acciones de construcción, adecuación y/o dotación</t>
  </si>
  <si>
    <t>Mejores parques para Sumapaz</t>
  </si>
  <si>
    <t>Construir 4000 m2 de Parques de la red de proximidad (la construcción incluye su dotación).</t>
  </si>
  <si>
    <t xml:space="preserve">Intervenir 1 Parques  de la red de proximidad con acciones de mejoramiento, mantenimiento y/o dotación. </t>
  </si>
  <si>
    <t>1 - Bogotá avanza en su seguridad</t>
  </si>
  <si>
    <t>5 - Espacio público seguro e inclusivo</t>
  </si>
  <si>
    <t>Por un mejor espacio público en Sumapaz</t>
  </si>
  <si>
    <t>Intervenir 13250 metros cuadrados de elementos del sistema de espacio público peatonal con acciones de construcción y/o conservación.</t>
  </si>
  <si>
    <t>27 - Gestión del riesgo de desastres para un territorio seguro</t>
  </si>
  <si>
    <t>Manejo de emergencias y mitigación del riesgo de desastres</t>
  </si>
  <si>
    <t>Realizar 40 obras de mitigación y/u obras de mitigación existentes con mantenimiento</t>
  </si>
  <si>
    <t>29 - Servicios públicos inclusivos y sostenibles</t>
  </si>
  <si>
    <t>Acueductos veredales, saneamiento básico y energías alternativas</t>
  </si>
  <si>
    <t>Fortalecer 4 acueductos veredales con asistencia, intervenir técnica u organizativa</t>
  </si>
  <si>
    <t>39 - Camino hacia una democracia deliberativa con un gobierno cercano a la gente y con participación ciudadana</t>
  </si>
  <si>
    <t>Participación incidente en Sumapaz</t>
  </si>
  <si>
    <t>Construir 4 sedes de salones comunales y/o casas de participación.</t>
  </si>
  <si>
    <t>Rehabilitar  4 salones comunales y/o casas de participación.</t>
  </si>
  <si>
    <t>INTERVENCIÓN MALLA VIAL RURAL</t>
  </si>
  <si>
    <t>Suma</t>
  </si>
  <si>
    <t>Contrato de Suministro con equipo de maquinaria para conservación y mantenimiento de la malla vial rural.</t>
  </si>
  <si>
    <t>Luis Mora</t>
  </si>
  <si>
    <t>Fredy Silva</t>
  </si>
  <si>
    <t xml:space="preserve">TERMINACIÓN </t>
  </si>
  <si>
    <t>El contrato COP-483-2023 Y CIN485-2023 que corresponden a la Fase 1 de la sede administrativa de Betania, se encuentran suspendidos actualmente, sin embargo, para esta meta está en ejecución el contrato COP-591-2024 y CIN-614-2024 que corresponden a la Fase 2 de la sede administrativa de Betania con un porcetaje de avance del 30%.</t>
  </si>
  <si>
    <t>Se mantiene el avance de julio (Se realizo Seguimiento telefonico con Luz Angela).</t>
  </si>
  <si>
    <t>Luz Angela Hernandez</t>
  </si>
  <si>
    <t>CONSTRUCCIÓN</t>
  </si>
  <si>
    <t>Constante</t>
  </si>
  <si>
    <t>Se continua con el apoyo a la supervisión de la consultoria que entregara los insumos para la contratación del proceso de obra e interventoria de la fase 1 de la sede administrativa de SAN JUAN. (78% de avance del contrato CIN-723-2024), se realiza adición y prórroga al contrato por un término de (2) meses.</t>
  </si>
  <si>
    <t>INTERVENCIÓN</t>
  </si>
  <si>
    <t>Se continua con la Estructuración del proceso de los EP, presupuesto, anexo tecnico y documentos que complementan la formulación, para intervención de las sedes existentes.</t>
  </si>
  <si>
    <t xml:space="preserve">Ante la demora en la emisión del concepto de viabilidad como Bien de Interés Cultural por parte del IDPC, se proyecta avanzar en la formulación de la Casa de la Memoria en la vereda de Santa Rosa, destinando $225 millones para su ejecución. El saldo de $400 millones será reorientado hacia otras metas que requieran recursos. </t>
  </si>
  <si>
    <t xml:space="preserve">Se mantiene el avance de julio </t>
  </si>
  <si>
    <t>Jessika Vega</t>
  </si>
  <si>
    <t>Adición cuando se termine la consultoria ( estudios y diseños - etapa 1 del contrato) y avance de la ejecución de la obra - se espera adicionar en Junio.</t>
  </si>
  <si>
    <t>Se avanza en el proces de estructuración del proceso de menor cuantia para la intervención del parque de la vereda los Ríos</t>
  </si>
  <si>
    <t>Permisos de ocupación de cause de la CAR Para la construcción de los puentes.</t>
  </si>
  <si>
    <t>Otto Hernan Betancourt Martinez</t>
  </si>
  <si>
    <t>OBRAS DE MITIGACIÓN</t>
  </si>
  <si>
    <t>Se realiza los ajustes financieros, juridicos y tecnicos al proceso de obra, teniendo en cuenta también las observaciones remitidas por asistencia técnica, del cúal se espera pasar a comité en el mes de julio.</t>
  </si>
  <si>
    <t>Recursos comprometidos corresponden a CPS y adcición a contrato de transporte.</t>
  </si>
  <si>
    <t>Julieth Muñoz</t>
  </si>
  <si>
    <t>Ivan Sepulveda</t>
  </si>
  <si>
    <t>ACUEDUCTOS VEREDALES</t>
  </si>
  <si>
    <t>1. Se realizaron ajustes a las observaciones de asistencia técnica, a mediados de septiembre el proceso estará publicado en Secop.
2. Depende de la consultoría del 2024 (que se prorrogo hasta mediados Octubre) y se estima entregar formulación a finales de Octubre.
3. Se cuenta con una única manifestación de venta de predio de la PTAR de Santo Domingo, a espera del avaluó catastral para firmar la intención de venta. 
4. Se continúan realizando mantenimientos y operación por parte de los operarios del fondo.  - 60%</t>
  </si>
  <si>
    <t>Luisa Lozano</t>
  </si>
  <si>
    <t>Se suscribió adición y prórroga de los contratos COP 709 Y CIN 707 de 2024, para culminar la construcción de los salones de San José y Lagunitas. Se espera finalizar la construcción el 26 de septiembre</t>
  </si>
  <si>
    <t>Sergio eduardo Molina</t>
  </si>
  <si>
    <t>REHABILITACIÓN</t>
  </si>
  <si>
    <t>Se realizo la entrega de los estudios previos a los lideres de infraestructura, para la intervención de 4 salones (Nueva Granada - La Unión - Nazareth - Raizal) - Selección Abreviada por Menor Cuantía 279M.</t>
  </si>
  <si>
    <t>Cód. Proyecto de Inversión SEGPLAN</t>
  </si>
  <si>
    <t>Objetivo Estratégico</t>
  </si>
  <si>
    <t>Programa</t>
  </si>
  <si>
    <t>Nombre del Proyecto</t>
  </si>
  <si>
    <t>Numero de Actividad</t>
  </si>
  <si>
    <t>Meta proyecto 2025-2028 (PDL)</t>
  </si>
  <si>
    <t>COMPONENTE PROYECTO</t>
  </si>
  <si>
    <t>Meta  2025-2028</t>
  </si>
  <si>
    <t>Tipo de anualización meta</t>
  </si>
  <si>
    <t>Magnitud Meta anualizada POAI 2025</t>
  </si>
  <si>
    <r>
      <t xml:space="preserve">Magnitud </t>
    </r>
    <r>
      <rPr>
        <b/>
        <sz val="10"/>
        <rFont val="Arial Narrow"/>
        <family val="2"/>
      </rPr>
      <t>Contratada</t>
    </r>
    <r>
      <rPr>
        <b/>
        <sz val="10"/>
        <color rgb="FFFFFF00"/>
        <rFont val="Arial Narrow"/>
        <family val="2"/>
      </rPr>
      <t xml:space="preserve"> meta proyecto 2025 (1er Trimestre)</t>
    </r>
  </si>
  <si>
    <r>
      <t xml:space="preserve">Magnitud </t>
    </r>
    <r>
      <rPr>
        <b/>
        <sz val="10"/>
        <rFont val="Arial Narrow"/>
        <family val="2"/>
      </rPr>
      <t>Entregada</t>
    </r>
    <r>
      <rPr>
        <b/>
        <sz val="10"/>
        <color rgb="FFFFFF00"/>
        <rFont val="Arial Narrow"/>
        <family val="2"/>
      </rPr>
      <t xml:space="preserve"> meta proyecto 2025  (1er Trimestre)</t>
    </r>
  </si>
  <si>
    <t>Valor POAI 2025</t>
  </si>
  <si>
    <t>Presupuesto Comprometido</t>
  </si>
  <si>
    <t>Giros</t>
  </si>
  <si>
    <t>% Avance $</t>
  </si>
  <si>
    <r>
      <t xml:space="preserve">AVANCE CUALITATIVO
</t>
    </r>
    <r>
      <rPr>
        <b/>
        <sz val="11"/>
        <color rgb="FFFF0000"/>
        <rFont val="Aptos Narrow"/>
        <family val="2"/>
        <scheme val="minor"/>
      </rPr>
      <t>A 31 DE JULIO 2025</t>
    </r>
  </si>
  <si>
    <t>COMENTARIOS - Evidencias Suministradas</t>
  </si>
  <si>
    <t>Asesor tecnico</t>
  </si>
  <si>
    <t>Profesional Referente Nuevo</t>
  </si>
  <si>
    <t>Total general</t>
  </si>
  <si>
    <t>Magnitud Meta Programada 2025</t>
  </si>
  <si>
    <t>Magnitud Contratada 2025</t>
  </si>
  <si>
    <t>Magnitud Entregada 2025</t>
  </si>
  <si>
    <t>Avance Magnitud Contratada %</t>
  </si>
  <si>
    <t>Avance Magnitud Entregada %</t>
  </si>
  <si>
    <t>Valor POAI 2025.</t>
  </si>
  <si>
    <t>Presupuesto Comprometido.</t>
  </si>
  <si>
    <t>Avance Presupuestal %.</t>
  </si>
  <si>
    <t>ALBEIRO  BARBOSA CIFUENTES</t>
  </si>
  <si>
    <t>ALEXANDER  BUSTOS CHAVARRO</t>
  </si>
  <si>
    <t>ANGELA MARIA PINZON SANTOS</t>
  </si>
  <si>
    <t>ANTONIO  GOMEZ MORENO</t>
  </si>
  <si>
    <t>ARNOLDO  RAMIREZ MALAGON</t>
  </si>
  <si>
    <t>ASEGURADORA SOLIDARIA DE COLOMBIA ENTIDA D COOPERATIVA</t>
  </si>
  <si>
    <t>CAMILA FERNANDA SAAVEDRA SALINAS</t>
  </si>
  <si>
    <t>CARLOS ANDRES DUQUE GONZALEZ</t>
  </si>
  <si>
    <t>CARLOS JAIR PEÑA PEÑA</t>
  </si>
  <si>
    <t>CONSORCIO CONSTRUVIAL</t>
  </si>
  <si>
    <t>CONSORCIO INTER-MONACO</t>
  </si>
  <si>
    <t>DANY PAOLA MEDINA TAPIERO</t>
  </si>
  <si>
    <t>DIANA ALEJANDRA VARGAS MARTINEZ</t>
  </si>
  <si>
    <t>DIEGO FERNANDO BERNAL LOPEZ</t>
  </si>
  <si>
    <t>EDGAR ENRIQUE RAMIREZ</t>
  </si>
  <si>
    <t>EDGAR IVAN SEPULVEDA PARRA</t>
  </si>
  <si>
    <t>EDUARDO  DIMATE RICO</t>
  </si>
  <si>
    <t>EDWIN  RUIZ VASQUEZ</t>
  </si>
  <si>
    <t>ELKIN ANDRES GARCIA CIFUENTES</t>
  </si>
  <si>
    <t>ERISMENDIZ  CASTELLANOS DIAZ</t>
  </si>
  <si>
    <t>FERNANDO  ROJAS LOZANO</t>
  </si>
  <si>
    <t>FLOR MARIA PLAZAS SOLER</t>
  </si>
  <si>
    <t>FREDY ALFONSO HERRERA CASTIBLANCO</t>
  </si>
  <si>
    <t>GERMAN  ROMERO ROMAN</t>
  </si>
  <si>
    <t>GRACIELA  MENDOZA CLAVIJO</t>
  </si>
  <si>
    <t>GRUPO EDS AUTOGAS S.A.S</t>
  </si>
  <si>
    <t>GUILLERMO ALBERTO RAMIREZ DUQUE</t>
  </si>
  <si>
    <t>HAROLD CAMILO HERNANDEZ BARRIGA</t>
  </si>
  <si>
    <t>HECTOR ERNESTO GARCIA GARIBELLO</t>
  </si>
  <si>
    <t>HECTOR JOAN MORALES HILARION</t>
  </si>
  <si>
    <t>HECTOR ORLANDO PENAGOS PABON</t>
  </si>
  <si>
    <t>HILBER  VERGARA ROBAYO</t>
  </si>
  <si>
    <t>IMPORTADORA IC COLOMBIA S A S</t>
  </si>
  <si>
    <t>ISIS KATHERINE ESPITIA TORRES</t>
  </si>
  <si>
    <t>JAVIER  ROMERO SANCHEZ</t>
  </si>
  <si>
    <t>JEIMY LIZZETH GUTIERREZ TORRES</t>
  </si>
  <si>
    <t>JENNY CAROLINA HERRERA CAGUA</t>
  </si>
  <si>
    <t>JHOAN SEBASTIAN MOLINA ORDOÑEZ</t>
  </si>
  <si>
    <t>JOSE ALFREDO PEÑALOZA MORENO</t>
  </si>
  <si>
    <t>JOSE DAVID DONOSO TOVAR</t>
  </si>
  <si>
    <t>JUAN SEBASTIAN JARAMILLO GAITAN</t>
  </si>
  <si>
    <t>JUAN SEBASTIAN SAAVEDRA RIAÑO</t>
  </si>
  <si>
    <t>KARLA ANDREA PAZ DIAZ</t>
  </si>
  <si>
    <t>LAURA MARCELA ROJAS MARROQUIN</t>
  </si>
  <si>
    <t>LIZETH PATRICIA PEREZ GARCIA</t>
  </si>
  <si>
    <t>LUDY ZENAIDA CASTIBLANCO PARRA</t>
  </si>
  <si>
    <t>LUIS ALFREDO VASQUEZ MURILLO</t>
  </si>
  <si>
    <t>LUIS ENRIQUE MARTINEZ BENAVIDES</t>
  </si>
  <si>
    <t>LUISA FERNANDA GARZON GAITAN</t>
  </si>
  <si>
    <t>MARLON  RAMIREZ ROMAN</t>
  </si>
  <si>
    <t>MAXIMILIANO  LOPEZ SUAREZ</t>
  </si>
  <si>
    <t>MOISES  DELGADO VERGARA</t>
  </si>
  <si>
    <t>NASLY XIMENA LOZANO GONZALEZ</t>
  </si>
  <si>
    <t>NAYID  PEREZ GONZALEZ</t>
  </si>
  <si>
    <t>NEIDER  MOLINA REY</t>
  </si>
  <si>
    <t>NELSON FERNEY ESTRADA GONZALEZ</t>
  </si>
  <si>
    <t>NICOLAS SANTIAGO ROMERO SOLORZANO</t>
  </si>
  <si>
    <t>PABLO YESID RIOS HILARION</t>
  </si>
  <si>
    <t>POSITIVA COMPAÑIA DE SEGUROS SA</t>
  </si>
  <si>
    <t>RAFAEL ENRIQUE QUINTERO RUEDA</t>
  </si>
  <si>
    <t>RAMIRO  CASTELLANOS</t>
  </si>
  <si>
    <t>RAMIRO  MARTINEZ HILARION</t>
  </si>
  <si>
    <t>SALOMON  ROMERO PALACIOS</t>
  </si>
  <si>
    <t>SEBASTIAN  REINOSO QUITIAN</t>
  </si>
  <si>
    <t>SERGIO EDUARDO MOLINA OCHOA</t>
  </si>
  <si>
    <t>SINDY CARINA CHIPATECUA MORENO</t>
  </si>
  <si>
    <t>SONIA PATRICIA PALACIOS VILLAMIZAR</t>
  </si>
  <si>
    <t>SULMA NATALIA LOPEZ ROJAS</t>
  </si>
  <si>
    <t>UNION TEMPORAL ANDINO 2022</t>
  </si>
  <si>
    <t>UNION TEMPORAL COLOMBIA 2024</t>
  </si>
  <si>
    <t>VICTOR MANUEL RAMIREZ TORRES</t>
  </si>
  <si>
    <t>WALTER  DONADO SANTAMARIA</t>
  </si>
  <si>
    <t>WILLIAM ESNEIDER CHINGATE PULIDO</t>
  </si>
  <si>
    <t>WILLIAN OSVALDO RUBIANO TELLEZ</t>
  </si>
  <si>
    <t>UNION TEMPORAL LCT-2022</t>
  </si>
  <si>
    <t>JEM SUPPLIES SAS</t>
  </si>
  <si>
    <t>JULIO CESAR ROJAS CHACON</t>
  </si>
  <si>
    <t>EMMA FERNANDA GIL CUELLO</t>
  </si>
  <si>
    <t>JOSE MIGUEL RUIZ RAMOS</t>
  </si>
  <si>
    <t>FREDY  SILVA VARGAS</t>
  </si>
  <si>
    <t>HERMELINDA  MELO ESPINOZA</t>
  </si>
  <si>
    <t>OTTO HERNAN BETANCOURT MARTINEZ</t>
  </si>
  <si>
    <t>DANIEL  ALVARADO PATIÑO</t>
  </si>
  <si>
    <t>Total Intervenir 40 Kilómetros-carril de malla vial rural con acciones de construcción y/o conservación</t>
  </si>
  <si>
    <t>Total 2289</t>
  </si>
  <si>
    <t>BLANCA AURORA HERRERA CASTIBLANCO</t>
  </si>
  <si>
    <t>JUAN ESTEBAN AREVALO TIRADO</t>
  </si>
  <si>
    <t>LEOPOLDO  MARTINEZ MARTINEZ</t>
  </si>
  <si>
    <t>Total Intervenir 1 sede administrativa local</t>
  </si>
  <si>
    <t>DIANA LIZBETH MARTINEZ PALACIOS</t>
  </si>
  <si>
    <t>ECOVIAS SAS</t>
  </si>
  <si>
    <t>GESTION RURAL Y URBANA S.A.S.</t>
  </si>
  <si>
    <t>CONSORCIO SUMAPAZ RURAL</t>
  </si>
  <si>
    <t>Total Terminar 1 sede administrativa local</t>
  </si>
  <si>
    <t>Total Construir 1 sede administrativa local</t>
  </si>
  <si>
    <t>Total 2327</t>
  </si>
  <si>
    <t>LUZ ANGELA HERNANDEZ TARAPUES</t>
  </si>
  <si>
    <t>CONSORCIO SANTA LUCIA 548</t>
  </si>
  <si>
    <t>CONSORCIO ECOPARK ED</t>
  </si>
  <si>
    <t>Total Construir 4000 m2 de Parques de la red de proximidad (la construcción incluye su dotación).</t>
  </si>
  <si>
    <t>Total 2358</t>
  </si>
  <si>
    <t>DIANA LORENA HILARION PLAZAS</t>
  </si>
  <si>
    <t>Total Intervenir 13250 metros cuadrados de elementos del sistema de espacio público peatonal con acciones de construcción y/o conservación.</t>
  </si>
  <si>
    <t>Total 2474</t>
  </si>
  <si>
    <t>BRAYAN LEANDRO TORRES CLAVIJO</t>
  </si>
  <si>
    <t>MIGUEL ANGEL ORTIZ GUEVARA</t>
  </si>
  <si>
    <t>Total Realizar 40 obras de mitigación y/u obras de mitigación existentes con mantenimiento</t>
  </si>
  <si>
    <t>Total 2613</t>
  </si>
  <si>
    <t>JOSE LAZARO SANTANA FIERRO</t>
  </si>
  <si>
    <t>JUAN ALEXANDER CASTELLANOS RODRIGUEZ</t>
  </si>
  <si>
    <t>JUAN CAMILO ARAQUE BALLARES</t>
  </si>
  <si>
    <t>LEIDY CATERINE CRUZ NEUQUE</t>
  </si>
  <si>
    <t>LUISA FERNANDA LOZANO GRACIA</t>
  </si>
  <si>
    <t>OSMAN GABRIEL BARRERA RAMIREZ</t>
  </si>
  <si>
    <t>EDWARD STIVEN BARRERA GONZALEZ</t>
  </si>
  <si>
    <t>Total Fortalecer 4 acueductos veredales con asistencia, intervenir técnica u organizativa</t>
  </si>
  <si>
    <t>Total 2689</t>
  </si>
  <si>
    <t>INTER SALONES - SUMAPAZ -2024</t>
  </si>
  <si>
    <t>CONSORCIO DESARROLLO COMUNAL SM</t>
  </si>
  <si>
    <t>Total Construir 4 sedes de salones comunales y/o casas de participación.</t>
  </si>
  <si>
    <t>Total 2696</t>
  </si>
  <si>
    <t>Proyecto</t>
  </si>
  <si>
    <t>Meta PDL</t>
  </si>
  <si>
    <t>Nombre BP Beneficiario</t>
  </si>
  <si>
    <t>Número de CRP</t>
  </si>
  <si>
    <t>Valor Comprometido</t>
  </si>
  <si>
    <t>Autorizacion giro.</t>
  </si>
  <si>
    <t>0020-01</t>
  </si>
  <si>
    <t>CONTRATO DE PRESTACION DE SERVICIOS</t>
  </si>
  <si>
    <t>005-2025</t>
  </si>
  <si>
    <t>12 - CONTRATO DE PRESTACION DE SERVICIOS</t>
  </si>
  <si>
    <t>ORDENES DE PAGO</t>
  </si>
  <si>
    <t>125222 - Prestar los servicios profesionales especializados en el seguimiento y coordinación del parque automotor, pesado y maquinaria amarilla, de propiedad y/o tenencia del Fondo de Desarrollo Rural de Sumapaz. 2289. Se expide CDP con certificado de No existencia de personal 55935 de fecha Ene 19/2025, solicitud SIPSE 125222, recibido para tramite de fecha Enero 27/2025. Se expide CRP con memorando 20257020000813, CPS firmado en secop II y recibido para tramite de fecha Ene 31/2025.</t>
  </si>
  <si>
    <t>O23011745992024228901000</t>
  </si>
  <si>
    <t>014-2025</t>
  </si>
  <si>
    <t>125639 - Prestar los servicios profesionales al Área de Gestión de Desarrollo Local para apoyar la planeación, ejecución y seguimiento a los proyectos de inversión de infraestructura de la Alcaldía Local de Sumapaz. 2289. Se expide CDP con certificado de No existencia de personal 55867 de fecha Ene 20/2025, solicitud SIPSE 125639, recibido para tramite de fecha Enero 27/2025.</t>
  </si>
  <si>
    <t>CONTRATO DE INTERVENTORIA</t>
  </si>
  <si>
    <t>485-2023-2</t>
  </si>
  <si>
    <t>43 - CONTRATO DE INTERVENTORIA</t>
  </si>
  <si>
    <t>Realizar la interventoría técnica, administrativa, financiera, ambiental social y jurídica, que resulte del proceso licitatorio cuyo objeto es "apropiación de estudios y diseños para la construcción y adecuación de la sede administrativa de la localidad de Sumapaz, ubicada en la hacienda llano grande en el centro poblado de Betania, de conformidad con el contrato de consultoría CCS-334-2022. Se expide CDP con memorando 20257020000763,SE EXPIDE A SOLICITUD EXPRESA DEL ORDENADOR DEL GASTO, PENDIENTE QUE SURTA SU DEBIDO EL PROCESO R253/18 SE EXPIDE CRP CON MEMORANDO 20257020001033, recibido para tramite de fecha Feb 04/2025.</t>
  </si>
  <si>
    <t>O23011745992024232701000</t>
  </si>
  <si>
    <t>Realiz</t>
  </si>
  <si>
    <t>025-2025</t>
  </si>
  <si>
    <t>126411 - Prestar los servicios profesionales jurídicos para apoyar los asuntos legales de los procesos del sistema vial de la Alcaldía Local de Sumapaz.2289. Se expide CDP con certificado de No existencia de personal 55295 de fecha Ene 10/2025, solicitud SIPSE 126411, recibido para tramite de fecha Enero 27/2025.</t>
  </si>
  <si>
    <t>031-2025</t>
  </si>
  <si>
    <t>126417 - Prestar los servicios profesionales para brindar apoyo en el seguimiento de los recursos invertidos por el Sistema General de Regalías en el territorio de Sumapaz. 2289. Se expide CDP con certificado de No existencia de personal 55117 de fecha Ene 06/2025, solicitud SIPSE 126417, recibido para tramite de fecha Enero 27/2025.</t>
  </si>
  <si>
    <t>039-2025</t>
  </si>
  <si>
    <t>125129 - Prestar sus servicios de apoyo para desarrollar actividades logísticas y operativas, en los bienes y/o predios a cargo del Fondo de Desarrollo Rural de Sumapaz. 2327. Se expide CDP con certificado de No existencia de personal 56239 de fecha Ene 25/2025, solicitud SIPSE 125129, recibido para tramite de fecha Enero 28/2025.</t>
  </si>
  <si>
    <t>016-2025</t>
  </si>
  <si>
    <t>124919 - Prestar los servicios profesionales al Área de Gestión de Desarrollo Local para apoyar la planeación, ejecución y seguimiento a los proyectos de inversión de infraestructura de la Alcaldía Local de Sumapaz. 2289. Se expide CDP con certificado de No existencia de personal 55946 de fecha Ene 19/2025, solicitud SIPSE 124919, recibido para tramite de fecha Enero 27/2025.</t>
  </si>
  <si>
    <t>012-2025</t>
  </si>
  <si>
    <t>124937 - Prestar los servicios profesionales especializados para gestionar los proyectos de inversión de infraestructura vial, que se ejecutan con los recursos del Fondo de Desarrollo Rural de Sumapaz. 2289. Se expide CDP con certificado de No existencia de personal 55944 de fecha Ene 19/2025, solicitud SIPSE 124937, recibido para tramite de fecha Enero 27/2025.</t>
  </si>
  <si>
    <t>033-2025</t>
  </si>
  <si>
    <t>128672 - Prestar los servicios profesionales jurídicos para apoyar los asuntos legales de los procesos del sistema vial de la Alcaldía Local de Sumapaz. 2289. Se expide CDP con certificado de No existencia de personal 56208 de fecha Ene 25/2025, solicitud SIPSE 128672, recibido para tramite de fecha Enero 28/2025. Se expide CRP con memorando 20257020001353, CPS firmado en secop II y recibido para tramite de fecha Feb 06/2025.</t>
  </si>
  <si>
    <t>046-2025</t>
  </si>
  <si>
    <t>124914 - Prestar los servicios profesionales al Área de Gestión de Desarrollo Local para apoyar la planeación, ejecución y seguimiento a los proyectos de inversión de infraestructura vial y actividades designadas por el despacho de la Alcaldía Local de Sumapaz. 2289. Se expide CDP con certificado de No existencia de personal 56241 de fecha Ene 25/2025, solicitud SIPSE 124914, recibido para tramite de fecha Enero 28/2025. Se expide CRP con memorando 20257020001503, CPS firmado en secop II y recibido para tramite de fecha Feb 06/2025.</t>
  </si>
  <si>
    <t>067-2025</t>
  </si>
  <si>
    <t>049-2025</t>
  </si>
  <si>
    <t>044-2025</t>
  </si>
  <si>
    <t>124890 - Prestar los servicios profesionales para apoyar los procesos del parque automotor pesado y de maquinaria de propiedad del Fondo de Desarrollo Rural de Sumapaz. 2289. Se expide CDP con certificado de No existencia de personal 56695 de fecha Ene 29/2025, solicitud SIPSE 124890, recibido para tramite de fecha Enero 30/2025.</t>
  </si>
  <si>
    <t>069-2025</t>
  </si>
  <si>
    <t>128679 - Prestar los servicios como Auxiliar administrativo para el área de Gestión de Desarrollo Local, en los temas de Infraestructura, de la Alcaldía local de Sumapaz. 2289. Se expide CDP con certificado de No existencia de personal 56207 de fecha Ene 25/2025, solicitud SIPSE 128679, recibido para tramite de fecha Enero 28/2025.</t>
  </si>
  <si>
    <t>055-2025</t>
  </si>
  <si>
    <t>124922 - Prestar los servicios profesionales especializados para apoyar la gestión y ejecución de los proyectos de inversión de infraestructura local. 2289. Se expide CDP con certificado de No existencia de personal 55945 de fecha Ene 19/2025, solicitud SIPSE 124922, recibido para tramite de fecha Enero 27/2025.</t>
  </si>
  <si>
    <t>070-2025</t>
  </si>
  <si>
    <t>052-2025</t>
  </si>
  <si>
    <t>075-2025</t>
  </si>
  <si>
    <t>126401 - Prestar sus servicios de Apoyo Tecnico-Administrativo al Área De Gestión De Desarrollo Local, en los temas relacionados con la infraestructura vial de la Alcaldía Local De Sumapaz. 2289. Se expide CDP con certificado de No existencia de personal 55298 de fecha Ene 10/2025, solicitud SIPSE 126401, recibido para tramite de fecha Enero 27/2025.</t>
  </si>
  <si>
    <t>091-2025</t>
  </si>
  <si>
    <t>128672 - Prestar los servicios profesionales jurídicos para apoyar los asuntos legales de los procesos del sistema vial de la Alcaldía Local de Sumapaz. 2289. Se expide CDP con certificado de No existencia de personal 56208 de fecha Ene 25/2025, solicitud SIPSE 128672, recibido para tramite de fecha Enero 28/2025.</t>
  </si>
  <si>
    <t>089-2025</t>
  </si>
  <si>
    <t>127543 - Prestar sus servicios profesionales especializados al área de gestión de desarrollo local para apoyar la planeación, ejecución y seguimiento a los proyectos de infraestructura y puentes. 2474. Se expide CDP con certificado de No existencia de personal 56985 de fecha Feb 05/2025, solicitud SIPSE 127543, recibido para tramite de fecha Feb 06/2025.</t>
  </si>
  <si>
    <t>O23011745992024247401000</t>
  </si>
  <si>
    <t>087-2025</t>
  </si>
  <si>
    <t>127517 - Prestar los servicios técnicos para apoyar las actividades administrativas y operativas del parque automotor en la Alcaldía Local de Sumapaz. 2289. Se expide CDP con certificado de No existencia de personal 56584 de fecha Ene 29/2025, solicitud SIPSE 127517, recibido para tramite de fecha Enero 30/2025.</t>
  </si>
  <si>
    <t>093-2025</t>
  </si>
  <si>
    <t>126421 - Prestar los servicios profesionales para apoyar el seguimientos de los proyectos de inversión de infraestructura vial, que se ejecutan con los recursos del Fondo de Desarrollo Rural de Sumapaz. 2289. Se expide CDP con certificado de No existencia de personal 55160 de fecha Ene 08/2025, solicitud SIPSE 126421, recibido para tramite de fecha Enero 27/2025.</t>
  </si>
  <si>
    <t>102-2025</t>
  </si>
  <si>
    <t>125641 - Prestar los servicios profesionales al Área de Gestión de Desarrollo Local para apoyar la planeación, ejecución y seguimiento a los proyectos de inversión de infraestructura de la Alcaldía Local de Sumapaz. 2289. Se expide CDP con certificado de No existencia de personal 57402 de fecha Feb 09/2025, solicitud SIPSE 125641, recibido para tramite de fecha Feb 10/2025.</t>
  </si>
  <si>
    <t>109-2025</t>
  </si>
  <si>
    <t>124965 - Prestar los servicios profesionales al Área de Gestión de Desarrollo Local para apoyar la planeación, ejecución y seguimiento a los proyectos de inversión de infraestructura vial y actividades designadas por el despacho de la Alcaldía Local de Sumapaz. 2289. Se expide CDP con certificado de No existencia de personal 57418 de fecha Feb 09/2025, solicitud SIPSE 124965, recibido para tramite de fecha Feb 10/2025.</t>
  </si>
  <si>
    <t>121-2025</t>
  </si>
  <si>
    <t>130062 - Prestar los servicios profesionales para ejecutar actividades seguimiento, control e implementación del sistema de gestión de seguridad y salud en el trabajo SG-SST del Fondo de Desarrollo Rural de Sumapaz. 2289. SE EXPIDE CDP CON CERTIFICADO DE NO EXISTENCIA DE PERSONAL 57176 DE FECHA FEB 09/2025, SOLICITUD SIPSE 130062 RECIBIDO PARA TRAMITE DE FECHA FEB 11/2025.</t>
  </si>
  <si>
    <t>101-2025</t>
  </si>
  <si>
    <t>CONTRATO DE PRESTACION DE SERVICIOS DE APOYO A LA GESTION</t>
  </si>
  <si>
    <t>074-2025</t>
  </si>
  <si>
    <t>148 - CONTRATO DE PRESTACION DE SERVICIOS DE APOYO A LA GESTION</t>
  </si>
  <si>
    <t>128-2025</t>
  </si>
  <si>
    <t>125185 - Prestar los servicios como Auxiliar Administrativo en los procesos de infraestrucura que se ejecutan con los recursos del Fondo de Desarrollo Rural de Sumapaz. 2289. Se expide CDP con certificado de No existencia de personal 57410 de fecha Feb 09/2025, solicitud SIPSE 125185, recibido para tramite de fecha Feb 10/2025. Se expide a solicitud Expresa del Ordenador del Gasto el CRP mediante memorando 20257020003593 del 18 de febrero de 2025.</t>
  </si>
  <si>
    <t>130-2025</t>
  </si>
  <si>
    <t>125638 - Prestar sus servicios de apoyo técnico al Área de Gestión de Desarrollo Local, en la ejecución de las obras de infraestructura vial de la Alcaldía Local De Sumapaz. 2289. Se expide CDP con certificado de No existencia de personal 57403 de fecha Feb 09/2025, solicitud SIPSE 125638, recibido para tramite de fecha Feb 10/2025. Se expide a solicitud Expresa del Ordenador del Gasto el CRP mediante memorando 20257020003613 del 18 de febrero de 2025.</t>
  </si>
  <si>
    <t>136-2025</t>
  </si>
  <si>
    <t>126405 - Prestar los servicios tecnológos para apoyar a la Alcaldía Local de Sumapaz en la implementación del sistema integrado de gestión y el SG-SST, orientados por el nivel central. 2289. Se expide CDP con certificado de No existencia de personal 55296 de fecha Ene 10/2025, solicitud SIPSE 126405, recibido para tramite de fecha Enero 27/2025. Se expide CRP mediante memorando 20257020003733, a solicitud expresa del ordenador de gasto recibido el 19 de febrero de 2025.</t>
  </si>
  <si>
    <t>140-2025</t>
  </si>
  <si>
    <t>125166 - Prestar los servicios técnicos para que apoye las actividades operativas del parque automotor en la Alcaldía Local de Sumapaz. 2289. Se expide CDP con certificado de No existencia de personal 57411 de fecha Feb 09/2025, solicitud SIPSE 125166, recibido para tramite de fecha Feb 10/2025. Se expide a solicitud expresa del Ordenador del gasto mediante memorando 20257020003833 recibido el 20 de febrero de 2025.</t>
  </si>
  <si>
    <t>CONTRATO DE PRESTACION DE SERVICIOS PROFESIONALES</t>
  </si>
  <si>
    <t>147-2025</t>
  </si>
  <si>
    <t>145 - CONTRATO DE PRESTACION DE SERVICIOS PROFESIONALES</t>
  </si>
  <si>
    <t>124965 - Prestar los servicios profesionales al Área de Gestión de Desarrollo Local para apoyar la planeación, ejecución y seguimiento a los proyectos de inversión de infraestructura vial y actividades designadas por el despacho de la Alcaldía Local de Sumapaz. 2289. Se expide CDP con certificado de No existencia de personal 57418 de fecha Feb 09/2025, solicitud SIPSE 124965, recibido para tramite de fecha Feb 10/2025. Se expide a solicitud expresa Del Ordenador Del Gasto. Se expide CRP con memorando 20257020003943, CPS firmado en SECOP II y recibido para tramite de fecha 21 de febrero de 2025.</t>
  </si>
  <si>
    <t>152-2025</t>
  </si>
  <si>
    <t>127558 - Prestar los servicios profesionales para apoyar la ejecución del proyecto Por una Sumapaz sin riesgos y que le aporta y se adapta al cambio climático, en la localidad de Sumapaz. 2613. Se expide CDP con certificado de No existencia de persona 57957 de fecha Febrero 16/2025, solicitud SIPSE 127558, recibido para tramite de fecha Febrero 19/2025. Se expide CRP con memorando 20257020004093, CPS firmado en secop II y recibido para tramite de fecha 24 DE febrero de 2025.</t>
  </si>
  <si>
    <t>O23011745992024261301000</t>
  </si>
  <si>
    <t>CONTRATO DE SEGUROS</t>
  </si>
  <si>
    <t>252-2024-1</t>
  </si>
  <si>
    <t>53 - CONTRATO DE SEGUROS</t>
  </si>
  <si>
    <t>131296 - Adición y prorroga al contrato CSE-252-2024, cuyo objeto es, adquirir el seguro todo riesgo para automóviles livianos y pesados del parque automotor del fondo de desarrollo rural de Sumapaz. Se expide a solicitud expresa del ordenador del gasto mediante SIPSE 131296, recibido el 24/02/2025. Se expide CRP con memorando 20257020004323, CPS firmado en secop II y recibido para tramite de fecha 24 DE febrero de 2025.</t>
  </si>
  <si>
    <t>166-2025</t>
  </si>
  <si>
    <t>126411 - Prestar los servicios profesionales jurídicos para apoyar los asuntos legales de los procesos del sistema vial de la Alcaldía Local de Sumapaz.2289. Se expide CDP con certificado de No existencia de personal 55295 de fecha Ene 10/2025, solicitud SIPSE 126411, recibido para tramite de fecha Enero 27/2025. Se expide CRP con memorando 20257020004413, CPS firmado en secop II y recibido para tramite de fecha 25 DE febrero de 2025.</t>
  </si>
  <si>
    <t>172-2025</t>
  </si>
  <si>
    <t>127551 - Prestar los servicios como auxiliar administrativo para apoyar las actividades de mantenimiento y control de la maquinaria pesada de propiedad del Fondo de Desarrollo Rural de Sumapaz. 2289. Se expide CDP a solicitud expresa del Ordenador del gasto con certificado de No existencia de personal 58126 de fecha 20 de febrero 2025, solicitud SIPSE 127551, recibido para tramite de fecha 21 de febrero de 2025. Se expide CRP con memorando 20257020004773, CPS firmado en secop II y recibido para tramite de fecha 26 de febrero de 2025.</t>
  </si>
  <si>
    <t>175-2025</t>
  </si>
  <si>
    <t>125687 - Prestar los servicios profesionales al área de gestión de desarrollo local brindando apoyo técnico en la planeación, ejecución y seguimiento del proyecto de inversión de terminación de sedes. 2327. Se expide CDP con certificado de No existencia de personal 57396 de fecha Feb 09/2025, solicitud SIPSE 125687, recibido para tramite de fecha Feb 10/2025. Se expide CRP con memorando 20257020004793, CPS firmado en secop II y recibido para tramite de fecha 26 de febrero de 2025.</t>
  </si>
  <si>
    <t>167-2025</t>
  </si>
  <si>
    <t>125125 - Prestar los servicios profesionales para el desarrollo de acciones de planeación, seguimiento, ejecución y acompañamiento de los procesos y actividades relacionadas con los Acueductos Veredales que se adelanten por el Fondo de Desarrollo Rural de Sumapaz. 2689. Se expide CDP con certificado de No existencia de personal 57414 de fecha Feb 09/2025, solicitud SIPSE 125125, recibido para tramite de fecha Feb 10/2025. Se expide CRP con memorando 20257020004703, CPS firmado en secop II y recibido para tramite de fecha 26 de febrero de 2025.</t>
  </si>
  <si>
    <t>O23011745992024268901000</t>
  </si>
  <si>
    <t>170-2025</t>
  </si>
  <si>
    <t>130924 - Prestar los servicios profesionales para apoyar la ejecución del proyecto Por una Sumapaz sin riesgos, que le aporta y se adapta al cambio climático, en la localidad de Sumapaz 2613. Se expide CDP a solicitud expresa del Ordenador del gasto con certificado de No existencia de personal 58069 de fecha 19 de febrero 2025, solicitud SIPSE 130924, recibido para tramite de fecha 21 de febrero de 2025. Se expide CRP con memorando 20257020004923, CPS firmado en secop II y recibido para tramite de fecha 27 de febrero de 2025.</t>
  </si>
  <si>
    <t>184-2025</t>
  </si>
  <si>
    <t>127826 - Prestar los servicios profesionales para la planeación, programación y seguimiento de los procesos administrativos del parque automotor de la Alcaldía Local de Sumapaz. 2289. Se expide CDP con certificado de No existencia de personal 55866 de fecha Ene 19/2025, solicitud SIPSE 127826, recibido para tramite de fecha Enero 27/2025.</t>
  </si>
  <si>
    <t>190-2025</t>
  </si>
  <si>
    <t>126414 - Prestar los servicios profesionales al Área de Gestión de Desarrollo Local para apoyar la planeación, ejecución y seguimiento a los proyectos de inversión de infraestructura vial y actividades designadas por el despacho de la Alcaldía Local de Sumapaz. 2289. Se expide CDP con certificado de No existencia de personal 55294 de fecha Ene 10/2025, solicitud SIPSE 126414, recibido para tramite de fecha Enero 27/2025. Se expide CRP con memorando 20257020005183, CPS firmado en secop II y recibido para tramite de fecha 28 de febrero 2025</t>
  </si>
  <si>
    <t>196-2025</t>
  </si>
  <si>
    <t>125162 - Prestar los servicios profesionales de geología para apoyar en la ejecución de los proyectos de inversión de infraestructura vial, en la de la localidad de Sumapaz. 2289. Se expide CDP a solicitud expresa del ordenador del gasto con certificado de No existencia de personal 58413 de fecha 23 de febrero de 2025, solicitud SIPSE 125162 recibido para tramite de fecha 24 de febrero de 2025. Se expide CRP solicitado mediante memorando 20257020005383, recibido el 3 de marzo de 2025.</t>
  </si>
  <si>
    <t>195-2025</t>
  </si>
  <si>
    <t>125193 - Prestar los servicios profesionales para el desarrollo de acciones de planeación, seguimiento, ejecución y acompañamiento de los procesos y actividades ambientales que se requieran por parte del Fondo de Desarrollo Rural de Sumapaz. 2689. Se expide CDP a solicitud expresa del ordenador del gasto con certificado de No existencia de personal 58411 de fecha 23 de febrero de 2025, solicitud SIPSE 125193, recibido para tramite de fecha 24 de febrero de 2025. Se expide CRP solicitado mediante memorando 20257020005373, recibido el 3 de marzo de 2025.</t>
  </si>
  <si>
    <t>211-2025</t>
  </si>
  <si>
    <t>131017 - Prestar los servicios de apoyo técnico en las actividades administrativas y operativas del parque automotor en la Alcaldía Local de Sumapaz. 2289. Se expide CDP a solicitud expresa del ordenador del gasto con certificado de No existencia de personal 58314 de fecha 22 de febrero de 2025, solicitud SIPSE 131017 recibido para tramite de fecha 24 de febrero de 2025.</t>
  </si>
  <si>
    <t>192-2025</t>
  </si>
  <si>
    <t>125640 - Prestar los servicios profesionales en la planeación, programación y seguimiento de los procesos administrativos del parque automotor de la Alcaldía Local de Sumapaz.2289. Se expide CDP a solicitud expresa del ordenador del gasto con certificado de No existencia de personal 58407 de fecha 23 de febrero de 2025, solicitud SIPSE 125640 recibido para tramite de fecha 24 de febrero de 2025.</t>
  </si>
  <si>
    <t>221-2025</t>
  </si>
  <si>
    <t>232-2025</t>
  </si>
  <si>
    <t>127508 - Prestar los servicios profesionales al Área de Gestión de Desarrollo Local para apoyar la ejecución y seguimiento a los proyectos de inversión de construcción e intervención de los parques vecinales en Sumapaz. 2358. Se expide CDP a solicitud expresa del Ordenador del gasto con certificado de No existencia de personal 58130 de fecha 20 de febrero 2025, solicitud SIPSE 127508, recibido para tramite de fecha 21 de febrero de 2025.</t>
  </si>
  <si>
    <t>O23011745992024235801000</t>
  </si>
  <si>
    <t>236-2025</t>
  </si>
  <si>
    <t>126407 - Prestar los servicios profesionales al Área de Gestión de Desarrollo Local para apoyar la planeación, ejecución y seguimiento a los proyectos de inversión de infraestructura de la Alcaldía Local de Sumapaz. 2289. Se expide CDP con certificado de No existencia de personal 55297 de fecha Ene 100/2025, solicitud SIPSE 126407, recibido para tramite de fecha Enero 27/2025.</t>
  </si>
  <si>
    <t>254-2025</t>
  </si>
  <si>
    <t>126378 - Prestar los servicios como Auxiliar administrativo para el área de Gestión de Desarrollo Local, en los temas de Infraestructura,de la Alcaldía local de Sumapaz. 2289. SE EXPIDE CDP CON CERTIFICADO DE NO EXISTENCIA DE PERSONAL 57374 DE FECHA FEB 09/2025, SOLICITUD SIPSE 126378 RECIBIDO PARA TRAMITE DE FECHA FEB 11/2025.</t>
  </si>
  <si>
    <t>RESOLUCION</t>
  </si>
  <si>
    <t>31 - RESOLUCION</t>
  </si>
  <si>
    <t>Atender el pago de ARL de los contratistas que a la fecha se encuentran registrados con riesgo laboral IV y V durante la vigencia 2025, documento solicitado a través de memorando 20257020003803 del 19 de julio de 2024, a solicitud expresa del ORDENADOR DEL GASTO. soportado con Resolución 004 del 17 de febrero de 2025.</t>
  </si>
  <si>
    <t>Atende</t>
  </si>
  <si>
    <t>265-2025</t>
  </si>
  <si>
    <t>131330 - Prestar los servicios profesionales para la planeación, programación y seguimiento de los procesos administrativos del parque automotor de la Alcaldía Local de Sumapaz. 2289. Se expide CDP a solicitud expresa del ordenador del gasto, mediante SIPSE 131330 con no hay de existencia 58689 del 2 de marzo de 2025, se recibido el 03 de marzo de 2025.</t>
  </si>
  <si>
    <t>281-2025</t>
  </si>
  <si>
    <t>131440 - Prestar los servicios como técnico para apoyar las actividades de mantenimiento y control de la maquinaria pesada de propiedad del Fondo de Desarrollo Rural de Sumapaz. 2289. Se expide CDP a solicitud expresa del ordenador del gasto, mediante SIPSE 131440 con no hay de existencia 58683 del 2 de marzo de 2025, se recibido el 03 de marzo de 2025.</t>
  </si>
  <si>
    <t>589-2025-2</t>
  </si>
  <si>
    <t>ADICIÓN No. 2 PRORROGA No. 1 Y PRORROGA AL CONTRATO CPS-589-2024 CUYO OBJETO ES, REALIZAR LA ADMINISTRACIÓN, OPERACIÓN, MANTENIMIENTO PREVENTIVO Y CORRECTIVO DE LA MAQUINARÍA AMARILLA, LOS VEHICULOS PESADOS Y LIVIANOS DE PROPIEDAD GUARDA Y/O TENENCIA DEL FONDO DE DESARROLLO RURAL DE SUMAPAZ. Se expide CDP a solicitud expresa del ordenador del gasto, mediante memorando 20257020005583, se recibido el 03 de marzo de 2025.</t>
  </si>
  <si>
    <t>ADICIÓ</t>
  </si>
  <si>
    <t>346-2024-1</t>
  </si>
  <si>
    <t>131637 - Adición al contrato CSE-346-2024, cuyo objeto es, contratar los seguros que amparen los intereses patrimoniales actuales y futuros, así como los bienes de propiedad o tenencia del fondo de desarrollo rural de Sumapaz, que estén bajo su responsabilidad o custodia. 2289. Se expide por ordene expresa del Ordenador del Gasto CDP mediante sipse 131637. CRP se expide mediante memorando 20257020006813, recibido el 13 de marzo de 2025.</t>
  </si>
  <si>
    <t>218-2025</t>
  </si>
  <si>
    <t>127562 - Prestar los servicios profesionales para desarrollar acciones de acompañamiento técnico en los proyectos relacionados con acueductos y saneamiento básico adelantados por el Fondo de Desarrollo Rural de Sumapaz. 2689. Se expide CDP a solicitud expresa del Ordenador del gasto con certificado de No existencia de personal 58120 de fecha 20 de febrero 2025, solicitud SIPSE 127562, recibido para tramite de fecha 21 de febrero de 2025. CRP se expide mediante memorando 20257020006823, recibido el 13 de marzo de 2025.</t>
  </si>
  <si>
    <t>286-2025</t>
  </si>
  <si>
    <t>130765 - Prestar los servicios como Auxiliar Administrativo en los procesos de infraestructura que se ejecutan con los recursos del Fondo de Desarrollo Rural de Sumapaz. 2689. Se expide CDP a solicitud expresa del Ordenador del gasto con certificado de No existencia de personal 58076 de fecha 19 de febrero 2025, solicitud SIPSE 130765, recibido para tramite de fecha 21 de febrero de 2025. Se expide CRP mediante memorando 20257020006873 recibido el 14 de marzo de 2025.</t>
  </si>
  <si>
    <t>485-20233</t>
  </si>
  <si>
    <t>Adición 3 del CCS334-2022 CON OBJETO: Realizar la interventoría técnica, administrativa, financiera, ambiental social y jurídica, que resulte del proceso licitatorio cuyo objeto es "apropiación de estudios y diseños para la construcción y adecuación de la sede administrativa de la localidad de Sumapaz, ubicada en la hacienda llano grande en el centro poblado de Betania, de conformidad con el contrato de consultoría CCS-334-2022.Se expide a solicitud expresa del ordenador del gasto mediante memorando 20257020006683, recibido el 13 de marzo de 2025.Se expide CRP mediante memorando 20257020008713 recibido el 14 de marzo de 2025.</t>
  </si>
  <si>
    <t>Adició</t>
  </si>
  <si>
    <t>ORDEN DE COMPRA</t>
  </si>
  <si>
    <t>127278-2024-2</t>
  </si>
  <si>
    <t>04 - ORDEN DE COMPRA</t>
  </si>
  <si>
    <t>132013 - Adición y prorroga a la O.C. 127278-2024, cuyo objeto es, prestar contratar el suministro y trasporte de combustible en vehículo tipo carrotanque para la maquinaria pesada y volquetas de propiedad o tenencia del fondo de desarrollo rural de Sumapaz. Se expide a solicitud expresa del ordenador del gasto mediante SIPSE 132013 recibido el 13 de marzo de 2025. SE EXPIDE CRP MEDIANTE MEMORANDO 20257020009123 DEL 21032025</t>
  </si>
  <si>
    <t>133381-2024-2</t>
  </si>
  <si>
    <t>132011 - Adición y prorroga a la O.C.133381, cuyo objeto es, prestar el servicio de transporte especial de pasajeros, con el fin de atender los eventos institucionales programados por la administración local, eventos y actividades de promoción y participación. Se expide a solicitud expresa del Ordenador del gasto, mediante SIPSE 132011 DEL 13 de marzo de 2025. SE expide CRP mediante memorando 20257020009133</t>
  </si>
  <si>
    <t>314-2025</t>
  </si>
  <si>
    <t>130765 - Prestar los servicios como Auxiliar Administrativo en los procesos de infraestructura que se ejecutan con los recursos del Fondo de Desarrollo Rural de Sumapaz. 2689. Se expide CDP a solicitud expresa del Ordenador del gasto con certificado de No existencia de personal 58076 de fecha 19 de febrero 2025, solicitud SIPSE 130765, recibido para tramite de fecha 21 de febrero de 2025.Se expide CRP mediante memorando 20257020009603, recibido el 1 de abril de 2025.</t>
  </si>
  <si>
    <t>333-2025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</si>
  <si>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CRP mediante memorando 20257020011123, recibido el 28 de abril de 2025.</t>
  </si>
  <si>
    <t>334-2025</t>
  </si>
  <si>
    <t>132283 - 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el CDP a solicitud expresa del Ordenador del gasto mediante SIPSE 132283, recibido el 21 de abril de 2025. Se expide CRP mediante memorando 2025702001083, recibido el 29 de abril de 2025.</t>
  </si>
  <si>
    <t>335-2025</t>
  </si>
  <si>
    <t>132283 - Prestar los servicios de apoyo técnico como inspector de los frentes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el CDP a solicitud expresa del Ordenador del gasto mediante SIPSE 132283, recibido el 21 de abril de 2025. Se expide CRP mediante memorando 20257020011203, recibido el 29 de abril de 2025.</t>
  </si>
  <si>
    <t>337-2025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</si>
  <si>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CRP mediante memorando 20257020011233, recibido el 29 de abril de 2025.</t>
  </si>
  <si>
    <t>338-2025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</si>
  <si>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a través memorando 2025702001273</t>
  </si>
  <si>
    <t>336-2025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</si>
  <si>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CRP mediante memorando 20257020011283, recibido el 30 de abril 2025.</t>
  </si>
  <si>
    <t>CONTRATO DE OBRA PUBLICA</t>
  </si>
  <si>
    <t>483-20232</t>
  </si>
  <si>
    <t>73 - CONTRATO DE OBRA PUBLICA</t>
  </si>
  <si>
    <t>Adición No.2 y prórroga No. 7 del contrato COP-483-2023 cuyo objeto es: Realizar la interventoría técnica, administrativa, financiera, ambiental social y jurídica, que resulte del proceso licitatorio cuyo objeto es: Apropiación de estudios y diseños para la construcción y adecuación de la sede administrativa de la localidad de Sumapaz, ubicada en la hacienda Llano Grande en el centro poblado de Betania, de conformidad con el contrato de consultoría CCS-334-2022. Se expide CDP a solicitud expresa del Ordenador del Gasto mediante memorando 20257020011293, recibido el 30 de abril de 2025. Se expide CRP mediante memorando 20257020011363, recibido 30 de abril de 2025.</t>
  </si>
  <si>
    <t>485-20234</t>
  </si>
  <si>
    <t>Adición No. 4 y prórroga No. 7 del contrato CIN-485-2023 cuyo objeto es: Realizar la interventoría técnica, administrativa, financiera, ambiental social y jurídica, que resulte del proceso licitatorio cuyo objeto es "apropiación de estudios y diseños para la construcción y adecuación de la sede administrativa de la localidad de Sumapaz, ubicada en la hacienda llano grande en el centro poblado de Betania, de conformidad con el contrato de consultoría CCS-334-2022. Se expide a solicitud expresa del Ordenador del gasto mediante memorando 20257020010943, recibido el 29 de abril de 2025.Se expide CRP mediante memorando 20257020011353, recibido el 30 de abril de 2025.</t>
  </si>
  <si>
    <t>343-2025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</si>
  <si>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2025.Se expide el CRP mediante memorando 20257020011343, recibido el 2 de mayo de 2025.</t>
  </si>
  <si>
    <t>339-2025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</si>
  <si>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mediante memorando 20257020011373, recibido el 2 de mayo de 2025.</t>
  </si>
  <si>
    <t>340-2025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</si>
  <si>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mediante memorando 20257020011403, recibido el 2 de mayo de 2025.</t>
  </si>
  <si>
    <t>346-2025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</si>
  <si>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mediante memorando 20257020011383, recibido el 2 de mayo de 2025.</t>
  </si>
  <si>
    <t>347-2025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</si>
  <si>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mediante memorando 20257020011413, recibido el 2 de mayo de 2025.</t>
  </si>
  <si>
    <t>348-2025</t>
  </si>
  <si>
    <t>132268 - Prestar los servicios como conductor de vehículo pesado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60519 del 13 de abril de 2025, y mediante SIPSE 132268, recibido el 14 de abril de 2025. Se expide el CRP mediante memorando 20257020011393, recibido el 2 de mayo de 2025.</t>
  </si>
  <si>
    <t>341-2025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</si>
  <si>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20257020011753, recibido el 2 de mayo de 2025.</t>
  </si>
  <si>
    <t>342-2025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</si>
  <si>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20257020011773, recibido el 2 de mayo de 2025.</t>
  </si>
  <si>
    <t>344-2025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</si>
  <si>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20257020011783, recibido el 2 de mayo de 2025.</t>
  </si>
  <si>
    <t>345-2025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</si>
  <si>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20257020011793, recibido el 2 de mayo de 2025.</t>
  </si>
  <si>
    <t>349-2025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</si>
  <si>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20257020011823, recibido el 2 de mayo de 2025.</t>
  </si>
  <si>
    <t>353-2025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</si>
  <si>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20257020011813, recibido el 5 de mayo de 2025.</t>
  </si>
  <si>
    <t>350-2025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</si>
  <si>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20257020011763, recibido el 5 de mayo de 2025.</t>
  </si>
  <si>
    <t>3542025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</si>
  <si>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CRP mediante memorando 20257020011903, recibido el 06 de mayo de 2025"</t>
  </si>
  <si>
    <t>355-2025</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</si>
  <si>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CDP a solicitud expresa del ordenador del gasto mediante SIPSE 132288, con certificado de no existencia 60591 del 24 de abril de 2025, recibido el 24 de abril de 2025. Se expide CRP mediante memorando 20257020011893 recibido el 05 de mayo de 2025.</t>
  </si>
  <si>
    <t>357-2025</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</si>
  <si>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CDP a solicitud expresa del ordenador del gasto mediante SIPSE 132288, con certificado de no existencia 60591 del 24 de abril de 2025, recibido el 24 de abril de 2025. Se expide CRP mediante memorando 20257020011943, recibido el 05 de mayo de 2025</t>
  </si>
  <si>
    <t>3602025</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</si>
  <si>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CDP a solicitud expresa del ordenador del gasto mediante SIPSE 132288, con certificado de no existencia 60591 del 24 de abril de 2025, recibido el 24 de abril de 2025. "Se expide CRP mediante memorando 20257020012083, recibido el 06 de mayo de 2025"</t>
  </si>
  <si>
    <t>356-2025</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</si>
  <si>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CDP a solicitud expresa del ordenador del gasto mediante SIPSE 132288, con certificado de no existencia 60591 del 24 de abril de 2025, recibido el 24 de abril de 2025. Se expide CRP mediante memorando 20257020011933, recibido el 05 de mayo de 2025</t>
  </si>
  <si>
    <t>359-2025</t>
  </si>
  <si>
    <t>132288 - Prestar los servicios como ayudante de obra en las labores ejecutadas por los vehículos pesados y maquinaria amarilla propiedad del Fondo de Desarrollo Rural de Sumapaz, para la realización de labores de mantenimiento vial y las zonas públicas de la localidad, así como atender las emergencias que surjan en la localidad de Sumapaz. 2289. Se expide CDP a solicitud expresa del ordenador del gasto mediante SIPSE 132288, con certificado de no existencia 60591 del 24 de abril de 2025, recibido el 24 de abril de 2025. Se expide CRP mediante memorando 20257020011853, recibido el 05 de mayo de 2025</t>
  </si>
  <si>
    <t>358-2025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</si>
  <si>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CRP mediante memorando 20257020012353, recibido el 9 de mayo de 2025.</t>
  </si>
  <si>
    <t>361-2025</t>
  </si>
  <si>
    <t>132285 - Prestar los servicios como operario de maquina amarilla de propiedad del Fondo de Desarrollo Rural de Sumapaz, para la realización de labores de mantenimiento vial y las zonas públicas de la localidad, así como atender las emergencias que surjan en la localidad de Sumapaz. 2289. Se expide CDP a expresa solicitud del Ordenador del gasto con certificado de no hay número 60518 del 13 de abril de 2025, y mediante SIPSE 132285, recibido el 14 de abril de 2025. Se expide el CRP mediante memorando 20257020012543, recibido el 14 de mayo de 2025.</t>
  </si>
  <si>
    <t>146019-2025</t>
  </si>
  <si>
    <t>CONTRATAR A MONTO AGOTABLE, EL SUMINISTRO Y TRANSPORTE DE COMBUSTIBLE PARA LA MAQUINARIA AMARILLA, VEHÍCULOS PESADOS Y PLANTA ELÉCTRICA DE PROPIEDAD Y/O TENENCIA DEL FONDO DE DESARROLLO RURAL DE SUMAPAZ. SE EXPIDE A SOLICITUD EXPRESA DEL ORDENADOR DEL GASTO MEDIANTE SIPSE 133031, RECIBIDO EL 29 DE ABRIL DE 2025.SE EXPIDE CRP MEDIANTE MEMORANDO 20257020012693 RECIBIDO EL 15 DE MAYO DE 2025.</t>
  </si>
  <si>
    <t>362-2025</t>
  </si>
  <si>
    <t>132992 - Contratar los seguros obligatorios "SOAT" para el parque automotor de propiedad del fondo de desarrollo rural de Sumapaz y de aquellos por los cuales es legalmente responsable. Se expide CDP a solicitud expresa del Ordenador del Gasto mediante SIPSE 132992, recibido el 28 de abril de 2025.Se expide CRP mediante memorando 20257020012703, recibido el 16 de mayo de 2025</t>
  </si>
  <si>
    <t>363-2025</t>
  </si>
  <si>
    <t>132313 - El contrato que se pretende celebrar tendrá por objeto, realizar la administración, operación, mantenimiento preventivo y correctivo de la maquinaría amarilla, los vehículos pesados y livianos de propiedad guarda y/o tenencia del fondo de desarrollo rural de Sumapaz, así como el alquiler de equipos GPS y servicio de localización satelital. Se expide a solicitud expresa del Ordenador del Gasto mediante SIPSE 132313, recibido el 26 de marzo de 2025. Se expide CRP mediante memorando 20257020012863, recibido el 20 de mayo de 2025.</t>
  </si>
  <si>
    <t>465-20241</t>
  </si>
  <si>
    <t>133383 - Adición y Prorroga al contrato COP-465-2024, cuyo objeto es, Realizar las obras necesarias para mejorar la malla vial local de Sumapaz, por el sistema de precios unitarios fijos, de acuerdo con los estudios y diseños derivados del contrato de consultoría CCS-213-2021. Se expide el CDP a solicitud expresa del Ordenador del Gasto mediante SIPSE 133383, recibido el 28 de mayo de 2025. Se expide el CRP a través de memorando 20257020013703, recibido el 30 de mayo de 2025.</t>
  </si>
  <si>
    <t>543-20241</t>
  </si>
  <si>
    <t>133384 - Adición y Prorroga al contrato CIN-543-2024, cuyo objeto es, realizar la interventoría técnica, administrativa financiera, ambiental, SST, social y jurídica, que resulte del proceso licitatorio cuyo objeto es, realizar las obras necesarias para mejorar la malla vial local de Sumapaz, por el sistema de precios unitarios fijos, de acuerdo con los estudios y diseños derivados del contrato de consultoría CCS-213-2021. Se expide CDP a solicitud expresa del ordenador del gasto mediante SIPSE 133384, recibido el 28 de mayo de 2025. Se expide CRP mediante memorando 20257020013513, recibido el 30 de mayo de 2025</t>
  </si>
  <si>
    <t>Modalidad Afectada: 33-11-606-7744-13-005-001-002  Atender mediante procesos flexibles y diferenciales a las ninas, ninos y adolescentes en riesgo o situacion de trabajo infantil, generando espacios protectores que garanticen sus derechos.  Descripción 7744-RRHH-AD-0826  Objeto: ADICION AL CONTRATO DE PRESTACION DE SERVICIOS PROFESIONALES No. 826 DE 2023</t>
  </si>
  <si>
    <t>147652-2025</t>
  </si>
  <si>
    <t>133531 - El contrato que se pretende celebrar tendrá por objeto, prestar los servicios de transporte terrestre de pasajeros de conformidad con las necesidades de la alcaldía local de Sumapaz. Se expide el CDP a solicitud expresa del Ordenador del Gasto mediante SIPSE 133531, recibido el 27 de mayo de 2025.Se expide CRP mediante memorando 20257020014183, recibido el 19 de junio de 2025.</t>
  </si>
  <si>
    <t>252-20242</t>
  </si>
  <si>
    <t>134065 - Adición y prorroga N 2 al contrato CSE-252-2024, por 58 días, cuyo objeto es, adquirir el seguro todo riesgo para automóviles livianos y pesados del parque automotor del fondo de desarrollo rural de Sumapaz. Se expide el documento a solicitud expresa del Ordenador del gasto, mediante SIPSE 134065, recibido el 17 de junio de 2025. Se expide CRP mediante 20257020014413, recibido el 24 de junio de 2025.</t>
  </si>
  <si>
    <t>346-20242</t>
  </si>
  <si>
    <t>134177 - Adición y prorroga al contrato CSE-346-2024, por 65 días, cuyo objeto es, contratar los seguros que amparen los intereses patrimoniales actuales y futuros, así como los bienes de propiedad o tenencia del fondo de desarrollo rural de Sumapaz, que estén bajo su responsabilidad o custodia. Se expide CDP a solicitud expresa del Ordenador del Gasto mediante SIPSE 134177, recibido el 19 de junio de 2025. Se expide CRP mediante 20257020014423, recibido el 24 de junio de 2025.</t>
  </si>
  <si>
    <t>673-20241</t>
  </si>
  <si>
    <t>133739 - Adición y Prorroga al contrato CIN-673-2024, cuyo objeto es, realizar la interventoría integral, técnica, administrativa, legal, financiera, ambiental, SST, social y jurídica, del contrato que resulte del proceso licitatorio cuyo objeto es "realizar la apropiación de estudios y diseños para la construcción de la fase II del parque paz y vida en la casona llano grande, centro poblado de Betania en la localidad de Sumapaz, de conformidad con los resultados de la etapa 1 (estudios y diseños) del contrato cop-459-2023. Se expide CDP a solicitud expresa del Ordenador del Gasto, mediante SIPSE 133739, recibido el 3 de julio de 2025.Se expide CRP mediante memorando 20257020014993 recibido el 4 de julio de 2025.</t>
  </si>
  <si>
    <t>722-20241</t>
  </si>
  <si>
    <t>133737 - Adición y Prorroga al contrato COP-722-2024, cuyo objeto es, realizar la apropiación de estudios y diseños para la construcción de la fase II del parque paz y vida en la casona llano grande, centro poblado de Betania en la localidad de Sumapaz, de conformidad con los resultados de la etapa 1 (estudios y diseños) del contrato cop-459-2023. Se expide el CDP a solicitud expresa del Ordenador del gasto, mediante SIPSE 133737, recibido el 3 de julio de 2025.Se expide CRP mediante memorando 20257020015003, recibido el 4 de julio de 2025.</t>
  </si>
  <si>
    <t>004-2025</t>
  </si>
  <si>
    <t>CONTRATO DE CONSULTORIA</t>
  </si>
  <si>
    <t>13- CONTRATO DE CONSULTORIA</t>
  </si>
  <si>
    <t>134961 - Adición y prorroga al contrato CIN-723-2024, por 2 meses, cuyo, objeto es, Contratar la elaboración de estudios, diseños y diagnósticos para la construcción y/o adecuación de la sede administrativa de la alcaldía local de Sumapaz en el centro poblado de san juan. 2327. Se expide a solicitud expresa del ordenador del gasto mediante sipse 134961, recibido el 22 de julio de 2025.</t>
  </si>
  <si>
    <t>025-20251</t>
  </si>
  <si>
    <t>134939 - Adición y prorroga al contrato 025-2025-CPS-P (126411), cuyo objeto es prestar los servicios profesionales jurídicos para apoyar los asuntos legales de los procesos del sistema vial de la alcaldía local de Sumapaz. Se expide a solicitud expresa del ordenador del gasto mediante SIPSE No. 134939, recibido el 17 de julio de 2025. Se expide CRP mediante memorando 20257020018553, recibido el 25 de julio de 2025.</t>
  </si>
  <si>
    <t>149446-2025</t>
  </si>
  <si>
    <t>134108 - La orden de compra que se pretende celebrar tendrá por objeto el, suministro de materiales de construcción y ferretería para la conservación de la malla vial rural de la localidad de Sumapaz por el sistema de precios unitarios y a monto agotable para la vigencia 2025. 2289Se expide a solicitud expresa del Ordenador del Gasto mediante SIPSE 134108, recibido el 17 de junio de 2025.Se expide CRP mediante memorando 20257020018513, recibido el 28 de julio de 2025.</t>
  </si>
  <si>
    <t>044-20251</t>
  </si>
  <si>
    <t>134943 - Adición y prorroga al contrato 044-2025-CPS-P (124890), cuyo objeto es prestar los servicios profesionales para apoyar los procesos del parque automotor pesado y de maquinaria de propiedad del fondo de desarrollo rural de Sumapaz. Se expide a solicitud expresa del ordenador del gasto mediante SIPSE No. 134943, recibido el 17 de julio de 2025. Se expide el CRP mediante memorando 20257020018533, recibido el 28 de julio de 2025</t>
  </si>
  <si>
    <t>136032 - Adición y prorroga al contrato 016-2025-CPS-P (124919), cuyo objeto es prestar los servicios profesionales al área de gestión de desarrollo local para apoyar la planeación, ejecución y seguimiento a los proyectos de inversión de infraestructura de la alcaldía local de Sumapaz. 2289. Se expide el CDP a solicitud expresa del Ordenador del Gasto mediante sipse, recibido el 24 de julio del 2025.</t>
  </si>
  <si>
    <t>134947 - Adición y prorroga al contrato 074-2025- CPS-AG (125129), cuyo objeto es prestar sus servicios de apoyo para desarrollar actividades logísticas y operativas, en los bienes y/o predios a cargo del fondo de desarrollo rural de Sumapaz. 2327 Se expide a solicitud expresa del ordenador del gasto mediante SIPSE No. 134947, recibido el 17 de julio de 2025</t>
  </si>
  <si>
    <t>134944 - Adición y prorroga al contrato 049-2025-CPS-P (125639), cuyo objeto es prestar los servicios profesionales al área de gestión de desarrollo local para apoyar la planeación, ejecución y seguimiento a los proyectos de inversión de infraestructura de la alcaldía local de Sumapaz. Se expide a solicitud expresa del ordenador del gasto mediante SIPSE No. 134944, recibido el 17 de julio de 2025</t>
  </si>
  <si>
    <t>135639 - Adición y prorroga al contrato 014-2025-CPS-P (125639), cuyo objeto es prestar los servicios profesionales al área de gestión de desarrollo local para apoyar la planeación, ejecución y seguimiento a los proyectos de inversión de infraestructura de la alcaldía local de Sumapaz. Se expide el CDP a solicitud expresa del ordenador del gasto mediante SIPSE, recibido el 25 de julio de 2025. se expide CRP mediante memorando 20257020019003, recibido el 30 de julio de 2025.</t>
  </si>
  <si>
    <t>135652 - Adición y prorroga al contrato 089-2025-CPS-P (127543), cuyo objeto es prestar sus servicios profesionales especializados al área de gestión de desarrollo local para apoyar la planeación, ejecución y seguimiento a los proyectos de infraestructura y puentes. 2474. Se expide a solicitud del ordenador del Gasto mediante SIPSE, recibido el 25 de julio de 2025. se expide CRP mediante memorando 20257020019053, recibido el 30 de julio de 2025.</t>
  </si>
  <si>
    <t>134948 - Adición y prorroga al contrato 192-2025-CPS-P (125640), cuyo objeto es prestar los servicios profesionales en la planeación, programación y seguimiento de los procesos administrativos del parque automotor de la alcaldía local de Sumapaz. Se expide a solicitud expresa del ordenador del gasto mediante SIPSE No. 134948, recibido el 17 de julio de 2025 se expide CRP mediante memorando 20257020018883, recibido el 30 de julio de 2025.</t>
  </si>
  <si>
    <t>136264 - Adición y prorroga al contrato 039-2025-CPS-AG (125129), cuyo objeto es Prestar sus servicios de apoyo para desarrollar actividades logísticas y operativas, en los bienes y/o predios a cargo del Fondo de Desarrollo Rural de Sumapaz. 2327. Se expide el CDP a solicitud expresa del Ordenador del Gasto mediante sipse, recibido el 24 de julio del 2025.</t>
  </si>
  <si>
    <t>136052 - Adición y prorroga al contrato 167-2025-CPS-P (125125), cuyo objeto es prestar los servicios profesionales para el desarrollo de acciones de planeación, seguimiento, ejecución y acompañamiento de los procesos y actividades relacionadas con los acueductos veredales que se adelanten por el fondo de desarrollo rural de Sumapaz. 2689. Se expide el CDP a solicitud expresa del ordenador del gasto mediante SIPSE, recibido el 23 de julio de 2025. se expide CRP mediante memorando 20257020019253, recibido el 30 de julio de 2025.</t>
  </si>
  <si>
    <t>102-20251</t>
  </si>
  <si>
    <t>135117 - Adición y prorroga al contrato 102-2025-CPS-P (125641), cuyo objeto es prestar los servicios profesionales al área de gestión de desarrollo local para apoyar la planeación, ejecución y seguimiento a los proyectos de inversión de infraestructura de la alcaldía local de Sumapaz. 2289. Se expide el CDP a solicitud expresa del ordenador del gasto mediante SIPSE, recibido el 23 de julio de 2025.</t>
  </si>
  <si>
    <t>135643 - Adición y prorroga al contrato 069-2025-CPS-AG (128679), cuyo objeto es prestar los servicios como auxiliar administrativo para el área de gestión de desarrollo local, en los temas de infraestructura, de la alcaldía local de Sumapaz. Se expide a solicitud del ordenador del Gasto mediante SIPSE, recibido el 25 de julio de 2025. se expide CRP mediante memorando 20257020019473, recibido el 30 de julio de 2025.</t>
  </si>
  <si>
    <t>135107 - Adición y prorroga al contrato 070-2025-CPS-AG (128679), cuyo objeto es prestar los servicios como auxiliar administrativo para el área de gestión de desarrollo local, en los temas de infraestructura, de la alcaldía local de Sumapaz. 2289. Se expide el CDP a solicitud expresa del ordenador del gasto mediante SIPSE, recibido el 23 de julio de 2025. se expide CRP mediante memorando 20257020019483, recibido el 30 de julio de 2025.</t>
  </si>
  <si>
    <t>135114 - Adición y prorroga al contrato 091-2025-CPS-P (128672), cuyo objeto es prestar los servicios profesionales jurídicos para apoyar los asuntos legales de los procesos del sistema vial de la alcaldía local de Sumapaz. 2289. Se expide el CDP a solicitud expresa del ordenador del gasto mediante SIPSE, recibido el 23 de julio de 2025. se expide CRP mediante memorando 20257020019493, recibido el 31 de julio de 2025.</t>
  </si>
  <si>
    <t>136037 - Adición y prorroga al contrato 121-2025-CPS-P (130062), cuyo objeto es prestar los servicios profesionales para ejecutar actividades de seguimiento, control e implementación del sistema de gestión de seguridad y salud en el trabajo SG-SST del fondo de desarrollo rural de Sumapaz. 2289. Se expide el CDP a solicitud expresa del ordenador del gasto mediante SIPSE, recibido el 23 de julio de 2025. se expide CRP mediante memorando 20257020019603, recibido el 31 de julio de 2025.</t>
  </si>
  <si>
    <t>135664 - Adición y prorroga al contrato 152-2025-CPS-P (127558), cuyo objeto es prestar los servicios profesionales para apoyar la ejecución del proyecto por una Sumapaz sin riesgos y que le aporta y se adapta al cambio climático, en la localidad de Sumapaz. Se expide a solicitud del ordenador del Gasto mediante SIPSE, recibido el 25 de julio de 2025. se expide CRP mediante memorando 20257020019643, recibido el 31 de julio de 2025.</t>
  </si>
  <si>
    <t>136055 - Adición y prorroga al contrato 190-2025-CPS-P (126414), cuyo objeto es Prestar los servicios profesionales al Área de Gestión de Desarrollo Local para apoyar la planeación, ejecución y seguimiento a los proyectos de inversión de infraestructura vial y actividades designadas por el despacho de la Alcaldía Local de Sumapaz. Se expide el CDP a solicitud expresa del ordenador del gasto mediante SIPSE, recibido el 23 de julio de 2025. se expide CRP mediante memorando 20257020019653, recibido el 31 de julio de 2025.</t>
  </si>
  <si>
    <t>135641 - Adición y prorroga al contrato 046-2025-CPS-P (124914), cuyo objeto es prestar los servicios profesionales al área de gestión de desarrollo local para apoyar la planeación, ejecución y seguimiento a los proyectos de inversión de infraestructura vial y actividades designadas por el despacho de la alcaldía local de Sumapaz. 2289. Se expide el CDP a solicitud expresa del ordenador del gasto mediante SIPSE, recibido el 25 de julio de 2025. se expide CRP mediante memorando 20257020019503, recibido el 31 de julio de 2025.</t>
  </si>
  <si>
    <t>136262 - Adición y prorroga al contrato 012-2025-CPS-P (124937), cuyo objeto es prestar los servicios profesionales especializados para gestionar los proyectos de inversión de infraestructura vial, que se ejecutan con los recursos del fondo de desarrollo rural de Sumapaz. 2289. Se expide el CDP a solicitud expresa del ordenador del gasto mediante SIPSE, recibido el 25 de julio de 2025 se expide CRP mediante memorando 20257020019513, recibido el 31 de julio de 2025.</t>
  </si>
  <si>
    <t>005-20251</t>
  </si>
  <si>
    <t>136261 - Adición y prorroga al contrato 005-2025-CPS-P (125222), cuyo objeto es prestar los servicios profesionales especializados en el seguimiento y coordinación del parque automotor, pesado y maquinaria amarilla, de propiedad y/o tenencia del fondo de desarrollo rural de Sumapaz. 2289. Se expide el CDP a solicitud expresa del ordenador del gasto mediante SIPSE, recibido el 25 de julio de 2025. Se expide el CRP mediante memorando 20257020019983 recibido el 05 de agosto de 2025</t>
  </si>
  <si>
    <t>055-20251</t>
  </si>
  <si>
    <t>138149 - Adición y prorroga al contrato 055-2025-CPS-P (124922), cuyo objeto es Prestar los servicios profesionales especializados para apoyar la gestión y ejecución de los proyectos de inversión de infraestructura local. 2289. se expide a solicitud expresa del Ordenador del gasto mediante SIPSE 138149, recibido el 4 de agosto del 2025. Se expide  CRP mediante memorando 20257020020463, recibido el 5 de agosto de 2025</t>
  </si>
  <si>
    <t>05220251</t>
  </si>
  <si>
    <t>135096 - Adición y prorroga al contrato 052-2025-CPS-AG (128679), cuyo objeto es prestar los servicios como auxiliar administrativo para el área de gestión de desarrollo local, en los temas de infraestructura, de la alcaldía local de Sumapaz. Se expide el CDP a solicitud expresa del ordenador del gasto mediante SIPSE, recibido el 23 de julio de 2025. Se expide CRP mediante memorando 20257020019963, recibido el 11 de agosto de 2025.</t>
  </si>
  <si>
    <t>06720251</t>
  </si>
  <si>
    <t>137035 - Adición y prorroga al contrato 067-2025-CPS-P (125639), cuyo objeto es Prestar los servicios profesionales al Área de Gestión de Desarrollo Local para apoyar la planeación, ejecución y seguimiento a los proyectos de inversión de infraestructura de la Alcaldía Local de Sumapaz. 2289. Se expide el CDP a solicitud expresa del ordenador del gasto mediante SIPSE137035, recibido el 30 de julio de 2025 Se expide CRP mediante memorando 20257020020373, recibido el 11 de agosto de 2025.</t>
  </si>
  <si>
    <t>21820251</t>
  </si>
  <si>
    <t>136640 - Adición y prorroga al contrato 218-2025-CPS-P (127562), cuyo objeto es prestar los servicios profesionales para desarrollar acciones de acompañamiento técnico en los proyectos relacionados con acueductos y saneamiento básico adelantados por el fondo de desarrollo rural de Sumapaz. 2689. Se expide el CDP a solicitud expresa del ordenador del gasto mediante SIPSE136640, recibido el 30 de julio de 2025 Se expide CRP memorando 20257020020843, recibido el 11 de agosto de 2025</t>
  </si>
  <si>
    <t>28120251</t>
  </si>
  <si>
    <t>136516 - Adición y prórroga al contrato 281-2025-CPS-AG (131440) cuyo objeto es Prestar los servicios como técnico para apoyar las actividades de mantenimiento y control de la maquinaria pesada de propiedad del Fondo de Desarrollo Rural de Sumapaz. 2289. Se expide el CDP a solicitud expresa del ordenador del gasto mediante SIPSE136516, recibido el 30 de julio de 2025 Se expide CRP memorando 20257020020523, recibido el 11 de agosto de 2025</t>
  </si>
  <si>
    <t>28620251</t>
  </si>
  <si>
    <t>136676 - Adición y prórroga al contrato 286-2025-CPS-AG (130765) cuyo objeto es Prestar los servicios como Auxiliar Administrativo en los procesos de infraestrucura que se ejecutan con los recursos del Fondo de Desarrollo Rural de Sumapaz. 2689. Se expide el CDP a solicitud expresa del ordenador del gasto mediante SIPSE136676, recibido el 30 de julio de 2025 Se expide CRP memorando 20257020020533, recibido el 11 de agosto de 2025</t>
  </si>
  <si>
    <t>31420251</t>
  </si>
  <si>
    <t>136660 - Adición y prorroga al contrato 314-2025-CPS-AG (130765), cuyo objeto es prestar los servicios como auxiliar administrativo en los procesos de infraestructura que se ejecutan con los recursos del fondo de desarrollo rural de Sumapaz. 2689. Se expide el CDP a solicitud expresa del Ordenador del Gasto, mediante SIPSE 136660, recibido el 30 de julio de 2025. Se expide CRP memorando 20257020020543, recibido el 11 de agosto de 2025</t>
  </si>
  <si>
    <t>RES 004-2025</t>
  </si>
  <si>
    <t>254-20251</t>
  </si>
  <si>
    <t>136508 - Adición y prorroga al contrato 254-2025-CPS-AG (126378), cuyo objeto es prestar los servicios como auxiliar administrativo para el área de gestión de desarrollo local, en los temas de infraestructura, de la alcaldía local de Sumapaz. 2289. Se expide a solicitud expresa del Ordenador del Gasto mediante SIPSE, recibido el 29 de julio de 2025.</t>
  </si>
  <si>
    <t>184-20251</t>
  </si>
  <si>
    <t>136232 - Adición y prórroga al contrato 184-2025- CPS-AG (127826) cuyo objeto es Prestar los servicios profesionales para la planeación, programación y seguimiento de los procesos administrativos del parque automotor de la Alcaldía Local de Sumapaz. 2289. Se expide el CDP a solicitud expresa del ordenador del gasto mediante SIPSE136232, recibido el 30 de julio de 2025. Se expide el CRP mediante memorando 20257020021033, recibido el 11 de agosto de 2025.</t>
  </si>
  <si>
    <t>109-20251</t>
  </si>
  <si>
    <t>137631 - Adición y prorroga al contrato 109-2025-CPS-P (124965), cuyo objeto es prestar los servicios profesionales al área de gestión de desarrollo local para apoyar la planeación, ejecución y seguimiento a los proyectos de inversión de infraestructura vial y actividades designadas por el despacho de la alcaldía local de Sumapaz. 2289. Se expide el CDP a solicitud expresa del Ordenador del Gasto mediante SIPSE 137631, recibido 30 de julio de 2025. Se expide el CRP mediante memorando 20257020021423, recibido el 15 de agosto de 2025.</t>
  </si>
  <si>
    <t>130-20251</t>
  </si>
  <si>
    <t>136983 - Adición y prórroga al contrato 130-2025-CPS-AG (125638) cuyo objeto es Prestar sus servicios de apoyo técnico al Área de Gestión de Desarrollo Local, en la ejecución de las obras de infraestructura vial de la Alcaldía Local De Sumapaz. 2289. Se expide el CDP a solicitud expresa del ordenador del gasto mediante SIPSE136983, recibido el 30 de julio de 2025. Se expide el CRP mediante memorando 20257020021433, recibido el 15 de agosto de 2025.</t>
  </si>
  <si>
    <t>368-2025</t>
  </si>
  <si>
    <t>137660 - El contrato que se pretende celebrar tendrá por objeto, adquirir el seguro de automóviles del parque automotor del fondo de desarrollo rural de Sumapaz. Se expide el CDP a solicitud expresa del ordenador del gasto mediante SIPSE 137660, recibido el 30 de julio de 2025. Expide CRP mediante memorando 20257020021573, recibido el 16 de agosto de 2025.</t>
  </si>
  <si>
    <t>265-20251</t>
  </si>
  <si>
    <t>137013 - Adición y prorroga al contrato 265-2025-CPS-P (131330), cuyo objeto es prestar los servicios profesionales para la planeación, programación y seguimiento de los procesos administrativos del parque automotor de la alcaldía local de Sumapaz. 2289. Se expide el CDP a solicitud expresa del ordenador del gasto mediante SIPSE137013, recibido el 30 de julio de 2025. Se expide CRP mediante memorando 20257020020293, recibido el 21 de agosto de 2025.</t>
  </si>
  <si>
    <t>172-20251</t>
  </si>
  <si>
    <t>136246 - Adición y prórroga al contrato 172-2025- CPS-AG (127551) cuyo objeto es Prestar los servicios como auxiliar administrativo para apoyar las actividades de mantenimiento y control de la maquinaria pesada de propiedad del Fondo de Desarrollo Rural de Sumapaz. 2289. Se expide el CDP a solicitud expresa del ordenador del gasto mediante SIPSE136246, recibido el 30 de julio de 2025. Se expide CRP mediante memorando 20257020021693, recibido el 21 de agosto de 2025.</t>
  </si>
  <si>
    <t>221-20251</t>
  </si>
  <si>
    <t>137052 - Adición y prórroga al contrato 221-2025-CPS-P (124965) cuyo objeto es Prestar los servicios profesionales al Área de Gestión de Desarrollo Local para apoyar la planeación, ejecución y seguimiento a los proyectos de inversión de infraestructura vial y actividades designadas por el despacho de la Alcaldía Local de Sumapaz. 2289. Se expide el CDP a solicitud expresa del ordenador del gasto mediante SIPSE137052, recibido el 30 de julio de 2025. Se expide el CRP mediante memorando 20257020021803.</t>
  </si>
  <si>
    <t>195-20251</t>
  </si>
  <si>
    <t>136990 - Adición y prórroga al contrato 195-2025-CPS-P (125193) cuyo objeto es Prestar los servicios profesionales para el desarrollo de acciones de planeación, seguimiento, ejecución y acompañamiento de los procesos y actividades ambientales que se requieran por parte del Fondo de Desarrollo Rural de Sumapaz. Se expide el CDP a solicitud expresa del ordenador del gasto mediante SIPSE136990, recibido el 30 de julio de 2025.Se expide CRP mediante memorando 20257020021783, recibido el 22 de agosto de 2025.</t>
  </si>
  <si>
    <t>369-2025</t>
  </si>
  <si>
    <t>138189 - Prestar los servicios profesionales para realizar la planeación, seguimiento y ejecución del proceso de servicio de transporte de pasajeros, destinado para atender las actividades y eventos programados por la Alcaldía Local de Sumapaz. 2289. Se expide a solicitud expresa del Ordenador del Gasto mediante SIPSE 138189, recibido el 12 de agosto de 2025. Se expide el CRP mediante memorando 20257020021943, recibido el 26 de agosto de 2025.</t>
  </si>
  <si>
    <t>346-20243</t>
  </si>
  <si>
    <t>140624 - Adición y prorroga al contrato CSE-346-2024), cuyo objeto es contratar los seguros que amparen los intereses patrimoniales actuales y futuros, así como los bienes de propiedad o tenencia del fondo de desarrollo rural de Sumapaz, que estén bajo su responsabilidad o custodia. Se expide el CDP a solicitud expresa del Ordenador del gasto mediante SIPSE 140624, recibido el 22 de agosto de 2025. Se expide el CRP mediante memorando 20257020017891, recibido el 26 de agosto de 2025.</t>
  </si>
  <si>
    <t>707-20241</t>
  </si>
  <si>
    <t>138755 - Adición y prorroga al contrato CIN-707-2024, cuyo objeto realizar la interventoría técnica, administrativa, financiera, ambiental, SST, social y jurídica, del contrato que resulte del proceso licitatorio cuyo objeto es ¿realizar la instalación de estructuras prefabricadas y obras necesarias para la implementación de salones comunales en la localidad de Sumapaz, basados en prediseños establecidos por el FDRS, por precios unitarios fijos y a monto agotable. 2696. Se expide a solicitud expresa del Ordenador del Gasto mediante SIPSE 138755, recibido el 25 de agosto de 2025. Se expide el CRP mediante memorando 20257020022203, recibido el 27 de agosto de 2025.</t>
  </si>
  <si>
    <t>O23011745992024269601000</t>
  </si>
  <si>
    <t>709-20241</t>
  </si>
  <si>
    <t>138716 - Adición y prorroga al contrato COP-709-2024, cuyo objeto es realizar la instalación de estructuras prefabricadas y obras necesarias para la implementación de salones comunales en la localidad de Sumapaz, basados en pre-diseños establecidos por el FDRS, por precios unitarios fijos y a monto agotable. 2696. Se expide el CDP a solicitud expresa del Ordenador del gasto mediante SIPSE 138716, recibido el 25 de agosto de 2025. Se expide el CRP mediante memorando 20257020022193, recibido el 27 de agosto de 2025.</t>
  </si>
  <si>
    <t>196-20251</t>
  </si>
  <si>
    <t>137039 - Adición y prorroga al contrato 196-2025-CPS-P (125162), cuyo objeto es Prestar los servicios profesionales de geología para apoyar en la ejecución de los proyectos de inversión de infraestructura vial, en la de la localidad de Sumapaz. 2289. Se expide el CDP a solicitud expresa del ordenador del gasto mediante SIPSE137039, recibido el 30 de julio de 2025. Se expide el CRP mediante memorando 20257020022243, recibido el 27 de agosto de 2025.</t>
  </si>
  <si>
    <t>Ejercicio</t>
  </si>
  <si>
    <t>Período</t>
  </si>
  <si>
    <t>Fecha Inicial</t>
  </si>
  <si>
    <t>Fecha Final</t>
  </si>
  <si>
    <t>Centro gestor</t>
  </si>
  <si>
    <t>Fecha Registro</t>
  </si>
  <si>
    <t>Tipo de compromiso</t>
  </si>
  <si>
    <t>Compromiso</t>
  </si>
  <si>
    <t>No. Compromiso</t>
  </si>
  <si>
    <t>TIPO DE CONTRATO O GASTO ASOCIADO AL PROYECTO</t>
  </si>
  <si>
    <t>Plazo (Días)</t>
  </si>
  <si>
    <t>Descripción</t>
  </si>
  <si>
    <t>Número de CDP</t>
  </si>
  <si>
    <t>Objeto</t>
  </si>
  <si>
    <t>Rubro</t>
  </si>
  <si>
    <t>Descripción del Rubro</t>
  </si>
  <si>
    <t>Número Doc. BP Beneficiario</t>
  </si>
  <si>
    <t>Anulaciones</t>
  </si>
  <si>
    <t>Reintegros</t>
  </si>
  <si>
    <t>Valor Neto</t>
  </si>
  <si>
    <t>Autorizacion giro</t>
  </si>
  <si>
    <t>Com.Sin.Aut.Giro</t>
  </si>
  <si>
    <t>Solicitud SIPSE</t>
  </si>
  <si>
    <t>Codigo Meta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</si>
</sst>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 #,##0"/>
    <numFmt numFmtId="165" formatCode="0.0%"/>
  </numFmts>
  <fonts count="16">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0"/>
      <color theme="0"/>
      <name val="Arial"/>
      <family val="2"/>
    </font>
    <font>
      <b/>
      <sz val="10"/>
      <color theme="0"/>
      <name val="Arial Narrow"/>
      <family val="2"/>
    </font>
    <font>
      <b/>
      <sz val="10"/>
      <color rgb="FFFFFF00"/>
      <name val="Arial Narrow"/>
      <family val="2"/>
    </font>
    <font>
      <b/>
      <sz val="10"/>
      <name val="Arial Narrow"/>
      <family val="2"/>
    </font>
    <font>
      <b/>
      <sz val="11"/>
      <name val="Aptos Narrow"/>
      <family val="2"/>
      <scheme val="minor"/>
    </font>
    <font>
      <b/>
      <sz val="10"/>
      <color rgb="FFFFFF00"/>
      <name val="Aptos Narrow"/>
      <family val="2"/>
      <scheme val="minor"/>
    </font>
    <font>
      <b/>
      <sz val="11"/>
      <color theme="1"/>
      <name val="Calibri"/>
      <family val="2"/>
    </font>
    <font>
      <sz val="11"/>
      <color theme="1"/>
      <name val="Calibri"/>
      <family val="2"/>
    </font>
    <font>
      <b/>
      <sz val="11"/>
      <color indexed="9"/>
      <name val="Calibri"/>
      <family val="2"/>
    </font>
    <font>
      <sz val="10"/>
      <name val="Arial"/>
      <family val="2"/>
    </font>
    <font>
      <sz val="11"/>
      <name val="Aptos Narrow"/>
      <family val="2"/>
      <scheme val="minor"/>
    </font>
    <font>
      <b/>
      <sz val="11"/>
      <color rgb="FFFF0000"/>
      <name val="Aptos Narrow"/>
      <family val="2"/>
      <scheme val="minor"/>
    </font>
  </fonts>
  <fills count="16">
    <fill>
      <patternFill patternType="none"/>
    </fill>
    <fill>
      <patternFill patternType="gray125"/>
    </fill>
    <fill>
      <patternFill patternType="solid">
        <fgColor theme="4"/>
        <bgColor indexed="64"/>
      </patternFill>
    </fill>
    <fill>
      <patternFill patternType="solid">
        <fgColor rgb="FFC00000"/>
        <bgColor indexed="64"/>
      </patternFill>
    </fill>
    <fill>
      <patternFill patternType="solid">
        <fgColor theme="9"/>
        <bgColor indexed="64"/>
      </patternFill>
    </fill>
    <fill>
      <patternFill patternType="solid">
        <fgColor theme="3" tint="0.749992370372631"/>
        <bgColor indexed="64"/>
      </patternFill>
    </fill>
    <fill>
      <patternFill patternType="solid">
        <fgColor rgb="FFFFFF00"/>
        <bgColor indexed="64"/>
      </patternFill>
    </fill>
    <fill>
      <patternFill patternType="solid">
        <fgColor rgb="FF0070C0"/>
        <bgColor indexed="64"/>
      </patternFill>
    </fill>
    <fill>
      <patternFill patternType="solid">
        <fgColor theme="0"/>
        <bgColor indexed="64"/>
      </patternFill>
    </fill>
    <fill>
      <patternFill patternType="solid">
        <fgColor theme="3" tint="0.89999084444715716"/>
        <bgColor indexed="64"/>
      </patternFill>
    </fill>
    <fill>
      <patternFill patternType="solid">
        <fgColor indexed="54"/>
      </patternFill>
    </fill>
    <fill>
      <patternFill patternType="solid">
        <fgColor rgb="FF92D050"/>
        <bgColor indexed="64"/>
      </patternFill>
    </fill>
    <fill>
      <patternFill patternType="solid">
        <fgColor rgb="FFFFC000"/>
        <bgColor indexed="64"/>
      </patternFill>
    </fill>
    <fill>
      <patternFill patternType="solid">
        <fgColor theme="3"/>
        <bgColor indexed="64"/>
      </patternFill>
    </fill>
    <fill>
      <patternFill patternType="solid">
        <fgColor theme="7" tint="0.79998168889431442"/>
        <bgColor theme="7" tint="0.79998168889431442"/>
      </patternFill>
    </fill>
    <fill>
      <patternFill patternType="solid">
        <fgColor theme="5"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theme="7" tint="0.79998168889431442"/>
      </top>
      <bottom style="thin">
        <color theme="0"/>
      </bottom>
      <diagonal/>
    </border>
    <border>
      <left/>
      <right style="thin">
        <color theme="7"/>
      </right>
      <top style="thin">
        <color theme="7" tint="0.79998168889431442"/>
      </top>
      <bottom style="thin">
        <color theme="7" tint="0.79998168889431442"/>
      </bottom>
      <diagonal/>
    </border>
    <border>
      <left/>
      <right/>
      <top style="thin">
        <color theme="7" tint="0.79998168889431442"/>
      </top>
      <bottom style="thin">
        <color theme="7" tint="0.79998168889431442"/>
      </bottom>
      <diagonal/>
    </border>
    <border>
      <left style="medium">
        <color theme="7"/>
      </left>
      <right/>
      <top style="medium">
        <color theme="7"/>
      </top>
      <bottom style="medium">
        <color theme="7"/>
      </bottom>
      <diagonal/>
    </border>
    <border>
      <left/>
      <right style="thin">
        <color theme="7"/>
      </right>
      <top style="medium">
        <color theme="7"/>
      </top>
      <bottom style="medium">
        <color theme="7"/>
      </bottom>
      <diagonal/>
    </border>
    <border>
      <left/>
      <right/>
      <top style="medium">
        <color theme="7"/>
      </top>
      <bottom style="medium">
        <color theme="7"/>
      </bottom>
      <diagonal/>
    </border>
    <border>
      <left/>
      <right style="medium">
        <color theme="7"/>
      </right>
      <top style="medium">
        <color theme="7"/>
      </top>
      <bottom style="medium">
        <color theme="7"/>
      </bottom>
      <diagonal/>
    </border>
  </borders>
  <cellStyleXfs count="2">
    <xf numFmtId="0" fontId="0" fillId="0" borderId="0"/>
    <xf numFmtId="9" fontId="1" fillId="0" borderId="0" applyFont="0" applyFill="0" applyBorder="0" applyAlignment="0" applyProtection="0"/>
  </cellStyleXfs>
  <cellXfs count="81">
    <xf numFmtId="0" fontId="0" fillId="0" borderId="0" xfId="0"/>
    <xf numFmtId="1" fontId="10" fillId="6"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1" fontId="10" fillId="8" borderId="1" xfId="0" applyNumberFormat="1" applyFont="1" applyFill="1" applyBorder="1" applyAlignment="1">
      <alignment horizontal="center" vertical="center" wrapText="1"/>
    </xf>
    <xf numFmtId="1" fontId="10" fillId="8" borderId="1" xfId="0" applyNumberFormat="1" applyFont="1" applyFill="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left" vertical="center" wrapText="1"/>
    </xf>
    <xf numFmtId="3" fontId="11" fillId="0" borderId="1" xfId="0" applyNumberFormat="1" applyFont="1" applyBorder="1" applyAlignment="1">
      <alignment horizontal="center" vertical="center"/>
    </xf>
    <xf numFmtId="164" fontId="11" fillId="0" borderId="1" xfId="0" applyNumberFormat="1" applyFont="1" applyBorder="1" applyAlignment="1">
      <alignment horizontal="center" vertical="center"/>
    </xf>
    <xf numFmtId="0" fontId="0" fillId="0" borderId="1" xfId="0" applyBorder="1" applyAlignment="1">
      <alignment horizontal="center" vertical="center"/>
    </xf>
    <xf numFmtId="3" fontId="3" fillId="0" borderId="1" xfId="0" applyNumberFormat="1" applyFont="1" applyBorder="1" applyAlignment="1">
      <alignment vertical="center"/>
    </xf>
    <xf numFmtId="10" fontId="3" fillId="9" borderId="1" xfId="1" applyNumberFormat="1" applyFont="1" applyFill="1" applyBorder="1" applyAlignment="1">
      <alignment horizontal="center" vertical="center"/>
    </xf>
    <xf numFmtId="0" fontId="0" fillId="0" borderId="1" xfId="0" applyBorder="1" applyAlignment="1">
      <alignment vertical="center" wrapText="1"/>
    </xf>
    <xf numFmtId="0" fontId="0" fillId="6" borderId="1" xfId="0" applyFill="1" applyBorder="1" applyAlignment="1">
      <alignment horizontal="center" vertical="center" wrapText="1"/>
    </xf>
    <xf numFmtId="164" fontId="10" fillId="8" borderId="1" xfId="0" applyNumberFormat="1" applyFont="1" applyFill="1" applyBorder="1" applyAlignment="1">
      <alignment horizontal="left" vertical="top" wrapText="1"/>
    </xf>
    <xf numFmtId="0" fontId="0" fillId="6" borderId="1" xfId="0" applyFill="1" applyBorder="1" applyAlignment="1">
      <alignment horizontal="center" vertical="center"/>
    </xf>
    <xf numFmtId="0" fontId="0" fillId="11" borderId="1" xfId="0" applyFill="1" applyBorder="1" applyAlignment="1">
      <alignment horizontal="center" vertical="center" wrapText="1"/>
    </xf>
    <xf numFmtId="0" fontId="0" fillId="0" borderId="1" xfId="0" applyBorder="1" applyAlignment="1" applyProtection="1">
      <alignment vertical="center" wrapText="1"/>
      <protection locked="0"/>
    </xf>
    <xf numFmtId="0" fontId="8" fillId="6" borderId="1" xfId="0" applyFont="1" applyFill="1" applyBorder="1" applyAlignment="1" applyProtection="1">
      <alignment horizontal="center" vertical="center" wrapText="1"/>
      <protection locked="0"/>
    </xf>
    <xf numFmtId="3" fontId="3" fillId="6" borderId="1" xfId="0" applyNumberFormat="1" applyFont="1" applyFill="1" applyBorder="1" applyAlignment="1">
      <alignment vertical="center"/>
    </xf>
    <xf numFmtId="0" fontId="14" fillId="8" borderId="1" xfId="0" applyFont="1" applyFill="1" applyBorder="1" applyAlignment="1">
      <alignment vertical="center" wrapText="1"/>
    </xf>
    <xf numFmtId="0" fontId="6" fillId="4" borderId="1" xfId="0" applyFont="1" applyFill="1" applyBorder="1" applyAlignment="1">
      <alignment horizontal="center" vertical="top" wrapText="1"/>
    </xf>
    <xf numFmtId="0" fontId="8" fillId="14" borderId="3" xfId="0" applyFont="1" applyFill="1" applyBorder="1"/>
    <xf numFmtId="1" fontId="8" fillId="0" borderId="4" xfId="0" applyNumberFormat="1" applyFont="1" applyBorder="1" applyAlignment="1">
      <alignment horizontal="center"/>
    </xf>
    <xf numFmtId="3" fontId="14" fillId="0" borderId="5" xfId="0" applyNumberFormat="1" applyFont="1" applyBorder="1" applyAlignment="1">
      <alignment horizontal="center" vertical="center"/>
    </xf>
    <xf numFmtId="0" fontId="14" fillId="0" borderId="5" xfId="0" applyFont="1" applyBorder="1" applyAlignment="1">
      <alignment horizontal="center" vertical="center"/>
    </xf>
    <xf numFmtId="165" fontId="14" fillId="0" borderId="5" xfId="0" applyNumberFormat="1" applyFont="1" applyBorder="1" applyAlignment="1">
      <alignment horizontal="center" vertical="center"/>
    </xf>
    <xf numFmtId="165" fontId="14" fillId="0" borderId="5" xfId="0" applyNumberFormat="1" applyFont="1" applyBorder="1" applyAlignment="1">
      <alignment horizont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3" fontId="8" fillId="0" borderId="8" xfId="0" applyNumberFormat="1" applyFont="1" applyBorder="1" applyAlignment="1">
      <alignment horizontal="center" vertical="center"/>
    </xf>
    <xf numFmtId="0" fontId="8" fillId="0" borderId="8" xfId="0" applyFont="1" applyBorder="1" applyAlignment="1">
      <alignment horizontal="center" vertical="center"/>
    </xf>
    <xf numFmtId="165" fontId="8" fillId="0" borderId="8" xfId="0" applyNumberFormat="1" applyFont="1" applyBorder="1" applyAlignment="1">
      <alignment horizontal="center" vertical="center"/>
    </xf>
    <xf numFmtId="165" fontId="8" fillId="0" borderId="9" xfId="0" applyNumberFormat="1" applyFont="1" applyBorder="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165" fontId="8" fillId="0" borderId="8" xfId="0" applyNumberFormat="1" applyFont="1" applyBorder="1" applyAlignment="1">
      <alignment horizontal="center" vertical="center" wrapText="1"/>
    </xf>
    <xf numFmtId="165" fontId="8" fillId="0" borderId="9" xfId="0" applyNumberFormat="1" applyFont="1" applyBorder="1" applyAlignment="1">
      <alignment horizontal="center" vertical="center" wrapText="1"/>
    </xf>
    <xf numFmtId="0" fontId="8" fillId="14" borderId="3" xfId="0" applyFont="1" applyFill="1" applyBorder="1" applyAlignment="1">
      <alignment horizontal="left" vertical="center"/>
    </xf>
    <xf numFmtId="1" fontId="8" fillId="0" borderId="5" xfId="0" applyNumberFormat="1" applyFont="1" applyBorder="1" applyAlignment="1">
      <alignment horizontal="center" vertical="center"/>
    </xf>
    <xf numFmtId="0" fontId="8" fillId="0" borderId="5" xfId="0" applyFont="1" applyBorder="1" applyAlignment="1">
      <alignment horizontal="center" vertical="center"/>
    </xf>
    <xf numFmtId="0" fontId="8" fillId="0" borderId="5" xfId="0" applyFont="1" applyBorder="1"/>
    <xf numFmtId="10" fontId="8" fillId="0" borderId="4" xfId="0" applyNumberFormat="1" applyFont="1" applyBorder="1" applyAlignment="1">
      <alignment horizontal="center" vertical="center"/>
    </xf>
    <xf numFmtId="0" fontId="8" fillId="0" borderId="6" xfId="0" applyFont="1" applyBorder="1" applyAlignment="1">
      <alignment horizontal="left" vertical="center"/>
    </xf>
    <xf numFmtId="0" fontId="8" fillId="0" borderId="8" xfId="0" applyFont="1" applyBorder="1" applyAlignment="1">
      <alignment horizontal="left" vertical="center"/>
    </xf>
    <xf numFmtId="0" fontId="8" fillId="0" borderId="7" xfId="0" applyFont="1" applyBorder="1" applyAlignment="1">
      <alignment horizontal="left" vertical="center"/>
    </xf>
    <xf numFmtId="3" fontId="8" fillId="0" borderId="5" xfId="0" applyNumberFormat="1" applyFont="1" applyBorder="1" applyAlignment="1">
      <alignment horizontal="center" vertical="center"/>
    </xf>
    <xf numFmtId="165" fontId="8" fillId="0" borderId="5" xfId="0" applyNumberFormat="1" applyFont="1" applyBorder="1" applyAlignment="1">
      <alignment horizontal="center" vertical="center"/>
    </xf>
    <xf numFmtId="3" fontId="8" fillId="0" borderId="8" xfId="0" applyNumberFormat="1" applyFont="1" applyBorder="1"/>
    <xf numFmtId="0" fontId="8" fillId="0" borderId="6" xfId="0" applyFont="1" applyBorder="1" applyAlignment="1">
      <alignment horizontal="left" vertical="center" wrapText="1"/>
    </xf>
    <xf numFmtId="0" fontId="2" fillId="13" borderId="8" xfId="0" applyFont="1" applyFill="1" applyBorder="1" applyAlignment="1">
      <alignment horizontal="center" vertical="center" wrapText="1"/>
    </xf>
    <xf numFmtId="0" fontId="8" fillId="15" borderId="0" xfId="0" applyFont="1" applyFill="1" applyAlignment="1">
      <alignment horizontal="center" vertical="center"/>
    </xf>
    <xf numFmtId="0" fontId="0" fillId="0" borderId="0" xfId="0"/>
    <xf numFmtId="0" fontId="0" fillId="0" borderId="0" xfId="0" applyAlignment="1">
      <alignment horizontal="center" vertical="center"/>
    </xf>
    <xf numFmtId="0" fontId="0" fillId="0" borderId="0" xfId="0" applyAlignment="1">
      <alignment horizontal="left" vertical="center"/>
    </xf>
    <xf numFmtId="0" fontId="8" fillId="0" borderId="0" xfId="0" applyFont="1" applyAlignment="1">
      <alignment horizontal="center" vertical="center"/>
    </xf>
    <xf numFmtId="3" fontId="0" fillId="0" borderId="0" xfId="0" applyNumberFormat="1" applyAlignment="1">
      <alignment horizontal="center" vertical="center"/>
    </xf>
    <xf numFmtId="0" fontId="8" fillId="0" borderId="0" xfId="0" applyFont="1" applyAlignment="1">
      <alignment horizontal="left" vertical="center"/>
    </xf>
    <xf numFmtId="0" fontId="0" fillId="0" borderId="0" xfId="0"/>
    <xf numFmtId="0" fontId="0" fillId="6" borderId="1" xfId="0" applyFill="1" applyBorder="1" applyAlignment="1">
      <alignment horizontal="center" vertical="center" wrapText="1"/>
    </xf>
    <xf numFmtId="0" fontId="12" fillId="10"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center" vertical="center"/>
    </xf>
    <xf numFmtId="0" fontId="0" fillId="0" borderId="0" xfId="0" applyAlignment="1">
      <alignment vertical="top"/>
    </xf>
    <xf numFmtId="3" fontId="0" fillId="0" borderId="0" xfId="0" applyNumberFormat="1" applyAlignment="1">
      <alignment horizontal="center" vertical="top"/>
    </xf>
    <xf numFmtId="3" fontId="0" fillId="0" borderId="0" xfId="0" applyNumberFormat="1" applyAlignment="1">
      <alignment horizontal="right" vertical="top"/>
    </xf>
    <xf numFmtId="0" fontId="0" fillId="0" borderId="0" xfId="0" applyAlignment="1">
      <alignment horizontal="left" vertical="top"/>
    </xf>
    <xf numFmtId="0" fontId="0" fillId="0" borderId="0" xfId="0" applyAlignment="1">
      <alignment horizontal="left" vertical="center"/>
    </xf>
    <xf numFmtId="0" fontId="13" fillId="0" borderId="0" xfId="0" applyFont="1" applyAlignment="1">
      <alignment vertical="top"/>
    </xf>
    <xf numFmtId="0" fontId="0" fillId="12" borderId="0" xfId="0" applyFill="1" applyAlignment="1">
      <alignment horizontal="center" vertical="center"/>
    </xf>
    <xf numFmtId="0" fontId="13" fillId="0" borderId="0" xfId="0" applyFont="1" applyAlignment="1">
      <alignment horizontal="left" vertical="top"/>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jhojan%20C\Backup%20portatil%20HP_17062024\Jhojan\Alcaldia%20de%20Sumapaz\PDL%202025-2028\2025\Databases_PDL\PROGRAMACION%20METAS%20POAI%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ción"/>
      <sheetName val="Hoja3"/>
    </sheetNames>
    <sheetDataSet>
      <sheetData sheetId="0"/>
      <sheetData sheetId="1">
        <row r="3">
          <cell r="D3" t="str">
            <v>Suma</v>
          </cell>
        </row>
        <row r="4">
          <cell r="D4" t="str">
            <v>Constante</v>
          </cell>
        </row>
      </sheetData>
    </sheetDataSet>
  </externalBook>
</externalLink>
</file>

<file path=xl/persons/person.xml><?xml version="1.0" encoding="utf-8"?>
<personList xmlns="http://schemas.microsoft.com/office/spreadsheetml/2018/threadedcomments" xmlns:x="http://schemas.openxmlformats.org/spreadsheetml/2006/main">
  <person displayName="Jhojan Andres Castañeda Sanchez" id="{98B7FACB-0065-4870-9687-11A53B61FA04}" userId="S::jhojan.castaneda@gobiernobogota.gov.co::4151a7a8-8b4b-4cc6-a22b-2474cdf6df1f"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M7" dT="2025-09-03T16:39:15.46" personId="{98B7FACB-0065-4870-9687-11A53B61FA04}" id="{8959FC38-52B0-467B-9D8C-DD48E3F863F1}">
    <text>Traslado presupuestal por excedentes financieros</text>
  </threadedComment>
</ThreadedComment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C17" sqref="C17"/>
    </sheetView>
  </sheetViews>
  <sheetFormatPr baseColWidth="10" defaultRowHeight="14.25"/>
  <sheetData>
    <row r="1" spans="1:7" ht="75.75" thickBot="1">
      <c r="A1" s="41" t="s">
        <v>68</v>
      </c>
      <c r="B1" s="42" t="s">
        <v>63</v>
      </c>
      <c r="C1" s="43" t="s">
        <v>84</v>
      </c>
      <c r="D1" s="43" t="s">
        <v>85</v>
      </c>
      <c r="E1" s="43" t="s">
        <v>86</v>
      </c>
      <c r="F1" s="44" t="s">
        <v>87</v>
      </c>
      <c r="G1" s="45" t="s">
        <v>88</v>
      </c>
    </row>
    <row r="2" spans="1:7" ht="15">
      <c r="A2" s="29" t="s">
        <v>9</v>
      </c>
      <c r="B2" s="30">
        <v>2327</v>
      </c>
      <c r="C2" s="31">
        <v>1</v>
      </c>
      <c r="D2" s="32">
        <v>0</v>
      </c>
      <c r="E2" s="32">
        <v>0</v>
      </c>
      <c r="F2" s="33">
        <v>0</v>
      </c>
      <c r="G2" s="34">
        <v>0</v>
      </c>
    </row>
    <row r="3" spans="1:7" ht="15">
      <c r="A3" s="29" t="s">
        <v>19</v>
      </c>
      <c r="B3" s="30">
        <v>2474</v>
      </c>
      <c r="C3" s="31">
        <v>3313</v>
      </c>
      <c r="D3" s="32">
        <v>0</v>
      </c>
      <c r="E3" s="32">
        <v>0</v>
      </c>
      <c r="F3" s="33">
        <v>0</v>
      </c>
      <c r="G3" s="34">
        <v>0</v>
      </c>
    </row>
    <row r="4" spans="1:7" ht="15">
      <c r="A4" s="29" t="s">
        <v>28</v>
      </c>
      <c r="B4" s="30">
        <v>2696</v>
      </c>
      <c r="C4" s="31">
        <v>1</v>
      </c>
      <c r="D4" s="32">
        <v>0</v>
      </c>
      <c r="E4" s="32">
        <v>0</v>
      </c>
      <c r="F4" s="33">
        <v>0</v>
      </c>
      <c r="G4" s="34">
        <v>0</v>
      </c>
    </row>
    <row r="5" spans="1:7" ht="15">
      <c r="A5" s="29" t="s">
        <v>12</v>
      </c>
      <c r="B5" s="30">
        <v>2331</v>
      </c>
      <c r="C5" s="31">
        <v>0.75</v>
      </c>
      <c r="D5" s="32">
        <v>0</v>
      </c>
      <c r="E5" s="32">
        <v>0</v>
      </c>
      <c r="F5" s="33">
        <v>0</v>
      </c>
      <c r="G5" s="34">
        <v>0</v>
      </c>
    </row>
    <row r="6" spans="1:7" ht="15">
      <c r="A6" s="29" t="s">
        <v>25</v>
      </c>
      <c r="B6" s="30">
        <v>2689</v>
      </c>
      <c r="C6" s="31">
        <v>1</v>
      </c>
      <c r="D6" s="32">
        <v>0</v>
      </c>
      <c r="E6" s="32">
        <v>0</v>
      </c>
      <c r="F6" s="33">
        <v>0</v>
      </c>
      <c r="G6" s="34">
        <v>0</v>
      </c>
    </row>
    <row r="7" spans="1:7" ht="15">
      <c r="A7" s="29" t="s">
        <v>15</v>
      </c>
      <c r="B7" s="30">
        <v>2358</v>
      </c>
      <c r="C7" s="31">
        <v>1</v>
      </c>
      <c r="D7" s="32">
        <v>0</v>
      </c>
      <c r="E7" s="32">
        <v>0</v>
      </c>
      <c r="F7" s="33">
        <v>0</v>
      </c>
      <c r="G7" s="34">
        <v>0</v>
      </c>
    </row>
    <row r="8" spans="1:7" ht="15">
      <c r="A8" s="29" t="s">
        <v>8</v>
      </c>
      <c r="B8" s="30">
        <v>2327</v>
      </c>
      <c r="C8" s="31">
        <v>1</v>
      </c>
      <c r="D8" s="32">
        <v>0</v>
      </c>
      <c r="E8" s="32">
        <v>0</v>
      </c>
      <c r="F8" s="33">
        <v>0</v>
      </c>
      <c r="G8" s="34">
        <v>0</v>
      </c>
    </row>
    <row r="9" spans="1:7" ht="15">
      <c r="A9" s="29" t="s">
        <v>14</v>
      </c>
      <c r="B9" s="30">
        <v>2358</v>
      </c>
      <c r="C9" s="31">
        <v>1000</v>
      </c>
      <c r="D9" s="32">
        <v>0</v>
      </c>
      <c r="E9" s="32">
        <v>0</v>
      </c>
      <c r="F9" s="33">
        <v>0</v>
      </c>
      <c r="G9" s="34">
        <v>0</v>
      </c>
    </row>
    <row r="10" spans="1:7" ht="15">
      <c r="A10" s="29" t="s">
        <v>22</v>
      </c>
      <c r="B10" s="30">
        <v>2613</v>
      </c>
      <c r="C10" s="31">
        <v>10</v>
      </c>
      <c r="D10" s="32">
        <v>0</v>
      </c>
      <c r="E10" s="32">
        <v>0</v>
      </c>
      <c r="F10" s="33">
        <v>0</v>
      </c>
      <c r="G10" s="34">
        <v>0</v>
      </c>
    </row>
    <row r="11" spans="1:7" ht="15">
      <c r="A11" s="29" t="s">
        <v>29</v>
      </c>
      <c r="B11" s="30">
        <v>2696</v>
      </c>
      <c r="C11" s="31">
        <v>1</v>
      </c>
      <c r="D11" s="32">
        <v>0</v>
      </c>
      <c r="E11" s="32">
        <v>0</v>
      </c>
      <c r="F11" s="33">
        <v>0</v>
      </c>
      <c r="G11" s="34">
        <v>0</v>
      </c>
    </row>
    <row r="12" spans="1:7" ht="15">
      <c r="A12" s="29" t="s">
        <v>7</v>
      </c>
      <c r="B12" s="30">
        <v>2327</v>
      </c>
      <c r="C12" s="31">
        <v>1</v>
      </c>
      <c r="D12" s="32">
        <v>1</v>
      </c>
      <c r="E12" s="32">
        <v>0</v>
      </c>
      <c r="F12" s="33">
        <v>1</v>
      </c>
      <c r="G12" s="34">
        <v>0</v>
      </c>
    </row>
    <row r="13" spans="1:7" ht="15.75" thickBot="1">
      <c r="A13" s="29" t="s">
        <v>3</v>
      </c>
      <c r="B13" s="30">
        <v>2289</v>
      </c>
      <c r="C13" s="31">
        <v>10</v>
      </c>
      <c r="D13" s="32">
        <v>57.6</v>
      </c>
      <c r="E13" s="32">
        <v>0</v>
      </c>
      <c r="F13" s="33">
        <v>5.76</v>
      </c>
      <c r="G13" s="34">
        <v>0</v>
      </c>
    </row>
    <row r="14" spans="1:7" ht="15.75" thickBot="1">
      <c r="A14" s="35" t="s">
        <v>83</v>
      </c>
      <c r="B14" s="36"/>
      <c r="C14" s="37">
        <v>4340.75</v>
      </c>
      <c r="D14" s="38">
        <v>58.6</v>
      </c>
      <c r="E14" s="38">
        <v>0</v>
      </c>
      <c r="F14" s="39">
        <v>1.34999712031331E-2</v>
      </c>
      <c r="G14" s="40">
        <v>0</v>
      </c>
    </row>
  </sheetData>
  <conditionalFormatting sqref="F2:F13">
    <cfRule type="dataBar" priority="6">
      <dataBar>
        <cfvo type="min"/>
        <cfvo type="max"/>
        <color rgb="FF638EC6"/>
      </dataBar>
      <extLst>
        <ext xmlns:x14="http://schemas.microsoft.com/office/spreadsheetml/2009/9/main" uri="{B025F937-C7B1-47D3-B67F-A62EFF666E3E}">
          <x14:id>{08951E83-62DB-4E16-854C-0C5545C6534A}</x14:id>
        </ext>
      </extLst>
    </cfRule>
  </conditionalFormatting>
  <conditionalFormatting sqref="G2:G13">
    <cfRule type="dataBar" priority="5">
      <dataBar>
        <cfvo type="min"/>
        <cfvo type="max"/>
        <color rgb="FF638EC6"/>
      </dataBar>
      <extLst>
        <ext xmlns:x14="http://schemas.microsoft.com/office/spreadsheetml/2009/9/main" uri="{B025F937-C7B1-47D3-B67F-A62EFF666E3E}">
          <x14:id>{09ABF5C3-0160-4C27-A2C7-138CF45FBECF}</x14:id>
        </ext>
      </extLst>
    </cfRule>
  </conditionalFormatting>
  <conditionalFormatting sqref="F2:F13">
    <cfRule type="iconSet" priority="8">
      <iconSet iconSet="3Flags">
        <cfvo type="percent" val="0"/>
        <cfvo type="num" val="0.55000000000000004"/>
        <cfvo type="formula" val="0.65"/>
      </iconSet>
    </cfRule>
  </conditionalFormatting>
  <conditionalFormatting sqref="G2:G13">
    <cfRule type="iconSet" priority="7">
      <iconSet iconSet="3Flags">
        <cfvo type="percent" val="0"/>
        <cfvo type="num" val="0.55000000000000004"/>
        <cfvo type="formula" val="0.65"/>
      </iconSet>
    </cfRule>
  </conditionalFormatting>
  <conditionalFormatting sqref="F14">
    <cfRule type="dataBar" priority="2">
      <dataBar>
        <cfvo type="min"/>
        <cfvo type="max"/>
        <color rgb="FF638EC6"/>
      </dataBar>
      <extLst>
        <ext xmlns:x14="http://schemas.microsoft.com/office/spreadsheetml/2009/9/main" uri="{B025F937-C7B1-47D3-B67F-A62EFF666E3E}">
          <x14:id>{77AB2697-4FDA-45FA-B653-FF06503E5619}</x14:id>
        </ext>
      </extLst>
    </cfRule>
  </conditionalFormatting>
  <conditionalFormatting sqref="G14">
    <cfRule type="dataBar" priority="1">
      <dataBar>
        <cfvo type="min"/>
        <cfvo type="max"/>
        <color rgb="FF638EC6"/>
      </dataBar>
      <extLst>
        <ext xmlns:x14="http://schemas.microsoft.com/office/spreadsheetml/2009/9/main" uri="{B025F937-C7B1-47D3-B67F-A62EFF666E3E}">
          <x14:id>{CBA71A6C-0146-4943-A483-10E58AEB42E9}</x14:id>
        </ext>
      </extLst>
    </cfRule>
  </conditionalFormatting>
  <conditionalFormatting sqref="F14">
    <cfRule type="iconSet" priority="4">
      <iconSet iconSet="3Flags">
        <cfvo type="percent" val="0"/>
        <cfvo type="num" val="0.55000000000000004"/>
        <cfvo type="formula" val="0.65"/>
      </iconSet>
    </cfRule>
  </conditionalFormatting>
  <conditionalFormatting sqref="G14">
    <cfRule type="iconSet" priority="3">
      <iconSet iconSet="3Flags">
        <cfvo type="percent" val="0"/>
        <cfvo type="num" val="0.55000000000000004"/>
        <cfvo type="formula" val="0.65"/>
      </iconSe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08951E83-62DB-4E16-854C-0C5545C6534A}">
            <x14:dataBar minLength="0" maxLength="100" border="1" negativeBarBorderColorSameAsPositive="0">
              <x14:cfvo type="autoMin"/>
              <x14:cfvo type="autoMax"/>
              <x14:borderColor rgb="FF638EC6"/>
              <x14:negativeFillColor rgb="FFFF0000"/>
              <x14:negativeBorderColor rgb="FFFF0000"/>
              <x14:axisColor rgb="FF000000"/>
            </x14:dataBar>
          </x14:cfRule>
          <xm:sqref>F2:F13</xm:sqref>
        </x14:conditionalFormatting>
        <x14:conditionalFormatting xmlns:xm="http://schemas.microsoft.com/office/excel/2006/main">
          <x14:cfRule type="dataBar" id="{09ABF5C3-0160-4C27-A2C7-138CF45FBECF}">
            <x14:dataBar minLength="0" maxLength="100" border="1" negativeBarBorderColorSameAsPositive="0">
              <x14:cfvo type="autoMin"/>
              <x14:cfvo type="autoMax"/>
              <x14:borderColor rgb="FF638EC6"/>
              <x14:negativeFillColor rgb="FFFF0000"/>
              <x14:negativeBorderColor rgb="FFFF0000"/>
              <x14:axisColor rgb="FF000000"/>
            </x14:dataBar>
          </x14:cfRule>
          <xm:sqref>G2:G13</xm:sqref>
        </x14:conditionalFormatting>
        <x14:conditionalFormatting xmlns:xm="http://schemas.microsoft.com/office/excel/2006/main">
          <x14:cfRule type="dataBar" id="{77AB2697-4FDA-45FA-B653-FF06503E5619}">
            <x14:dataBar minLength="0" maxLength="100" border="1" negativeBarBorderColorSameAsPositive="0">
              <x14:cfvo type="autoMin"/>
              <x14:cfvo type="autoMax"/>
              <x14:borderColor rgb="FF638EC6"/>
              <x14:negativeFillColor rgb="FFFF0000"/>
              <x14:negativeBorderColor rgb="FFFF0000"/>
              <x14:axisColor rgb="FF000000"/>
            </x14:dataBar>
          </x14:cfRule>
          <xm:sqref>F14</xm:sqref>
        </x14:conditionalFormatting>
        <x14:conditionalFormatting xmlns:xm="http://schemas.microsoft.com/office/excel/2006/main">
          <x14:cfRule type="dataBar" id="{CBA71A6C-0146-4943-A483-10E58AEB42E9}">
            <x14:dataBar minLength="0" maxLength="100" border="1" negativeBarBorderColorSameAsPositive="0">
              <x14:cfvo type="autoMin"/>
              <x14:cfvo type="autoMax"/>
              <x14:borderColor rgb="FF638EC6"/>
              <x14:negativeFillColor rgb="FFFF0000"/>
              <x14:negativeBorderColor rgb="FFFF0000"/>
              <x14:axisColor rgb="FF000000"/>
            </x14:dataBar>
          </x14:cfRule>
          <xm:sqref>G14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sqref="A1:I1"/>
    </sheetView>
  </sheetViews>
  <sheetFormatPr baseColWidth="10" defaultRowHeight="14.25"/>
  <sheetData>
    <row r="1" spans="1:9" ht="75.75" thickBot="1">
      <c r="A1" s="57" t="s">
        <v>68</v>
      </c>
      <c r="B1" s="43" t="s">
        <v>63</v>
      </c>
      <c r="C1" s="58" t="s">
        <v>64</v>
      </c>
      <c r="D1" s="43" t="s">
        <v>65</v>
      </c>
      <c r="E1" s="43" t="s">
        <v>82</v>
      </c>
      <c r="F1" s="42" t="s">
        <v>78</v>
      </c>
      <c r="G1" s="43" t="s">
        <v>89</v>
      </c>
      <c r="H1" s="43" t="s">
        <v>90</v>
      </c>
      <c r="I1" s="45" t="s">
        <v>91</v>
      </c>
    </row>
    <row r="2" spans="1:9" ht="15">
      <c r="A2" s="46" t="s">
        <v>15</v>
      </c>
      <c r="B2" s="47">
        <v>2358</v>
      </c>
      <c r="C2" s="48" t="s">
        <v>0</v>
      </c>
      <c r="D2" s="49" t="s">
        <v>10</v>
      </c>
      <c r="E2" s="49" t="s">
        <v>46</v>
      </c>
      <c r="F2" s="50">
        <v>0</v>
      </c>
      <c r="G2" s="54">
        <v>340000000</v>
      </c>
      <c r="H2" s="54">
        <v>0</v>
      </c>
      <c r="I2" s="55">
        <v>0</v>
      </c>
    </row>
    <row r="3" spans="1:9" ht="15">
      <c r="A3" s="46" t="s">
        <v>12</v>
      </c>
      <c r="B3" s="47">
        <v>2331</v>
      </c>
      <c r="C3" s="48" t="s">
        <v>0</v>
      </c>
      <c r="D3" s="49" t="s">
        <v>10</v>
      </c>
      <c r="E3" s="49" t="s">
        <v>46</v>
      </c>
      <c r="F3" s="50">
        <v>0</v>
      </c>
      <c r="G3" s="54">
        <v>625000000</v>
      </c>
      <c r="H3" s="54">
        <v>0</v>
      </c>
      <c r="I3" s="55">
        <v>0</v>
      </c>
    </row>
    <row r="4" spans="1:9" ht="15">
      <c r="A4" s="46" t="s">
        <v>29</v>
      </c>
      <c r="B4" s="47">
        <v>2696</v>
      </c>
      <c r="C4" s="48" t="s">
        <v>4</v>
      </c>
      <c r="D4" s="49" t="s">
        <v>26</v>
      </c>
      <c r="E4" s="49" t="s">
        <v>60</v>
      </c>
      <c r="F4" s="50">
        <v>0</v>
      </c>
      <c r="G4" s="54">
        <v>300000000</v>
      </c>
      <c r="H4" s="54">
        <v>0</v>
      </c>
      <c r="I4" s="55">
        <v>0</v>
      </c>
    </row>
    <row r="5" spans="1:9" ht="15">
      <c r="A5" s="46" t="s">
        <v>8</v>
      </c>
      <c r="B5" s="47">
        <v>2327</v>
      </c>
      <c r="C5" s="48" t="s">
        <v>4</v>
      </c>
      <c r="D5" s="49" t="s">
        <v>5</v>
      </c>
      <c r="E5" s="49" t="s">
        <v>38</v>
      </c>
      <c r="F5" s="50">
        <v>1.134375E-2</v>
      </c>
      <c r="G5" s="54">
        <v>800000000</v>
      </c>
      <c r="H5" s="54">
        <v>9075000</v>
      </c>
      <c r="I5" s="55">
        <v>1.134375E-2</v>
      </c>
    </row>
    <row r="6" spans="1:9" ht="15">
      <c r="A6" s="46" t="s">
        <v>22</v>
      </c>
      <c r="B6" s="47">
        <v>2613</v>
      </c>
      <c r="C6" s="48" t="s">
        <v>0</v>
      </c>
      <c r="D6" s="49" t="s">
        <v>20</v>
      </c>
      <c r="E6" s="49" t="s">
        <v>55</v>
      </c>
      <c r="F6" s="50">
        <v>2.2608268181818183E-2</v>
      </c>
      <c r="G6" s="54">
        <v>5280000000</v>
      </c>
      <c r="H6" s="54">
        <v>119371656</v>
      </c>
      <c r="I6" s="55">
        <v>2.2608268181818183E-2</v>
      </c>
    </row>
    <row r="7" spans="1:9" ht="15">
      <c r="A7" s="46" t="s">
        <v>19</v>
      </c>
      <c r="B7" s="47">
        <v>2474</v>
      </c>
      <c r="C7" s="48" t="s">
        <v>16</v>
      </c>
      <c r="D7" s="49" t="s">
        <v>17</v>
      </c>
      <c r="E7" s="49" t="s">
        <v>50</v>
      </c>
      <c r="F7" s="50">
        <v>5.9062499999999997E-2</v>
      </c>
      <c r="G7" s="54">
        <v>1200000000</v>
      </c>
      <c r="H7" s="54">
        <v>70875000</v>
      </c>
      <c r="I7" s="55">
        <v>5.9062499999999997E-2</v>
      </c>
    </row>
    <row r="8" spans="1:9" ht="15">
      <c r="A8" s="46" t="s">
        <v>14</v>
      </c>
      <c r="B8" s="47">
        <v>2358</v>
      </c>
      <c r="C8" s="48" t="s">
        <v>0</v>
      </c>
      <c r="D8" s="49" t="s">
        <v>10</v>
      </c>
      <c r="E8" s="49" t="s">
        <v>46</v>
      </c>
      <c r="F8" s="50">
        <v>0.1038328915</v>
      </c>
      <c r="G8" s="54">
        <v>2000000000</v>
      </c>
      <c r="H8" s="54">
        <v>207665783</v>
      </c>
      <c r="I8" s="55">
        <v>0.1038328915</v>
      </c>
    </row>
    <row r="9" spans="1:9" ht="15">
      <c r="A9" s="46" t="s">
        <v>25</v>
      </c>
      <c r="B9" s="47">
        <v>2689</v>
      </c>
      <c r="C9" s="48" t="s">
        <v>0</v>
      </c>
      <c r="D9" s="49" t="s">
        <v>23</v>
      </c>
      <c r="E9" s="49" t="s">
        <v>58</v>
      </c>
      <c r="F9" s="50">
        <v>0.16617413441558443</v>
      </c>
      <c r="G9" s="54">
        <v>1540000000</v>
      </c>
      <c r="H9" s="54">
        <v>255908167</v>
      </c>
      <c r="I9" s="55">
        <v>0.16617413441558443</v>
      </c>
    </row>
    <row r="10" spans="1:9" ht="15">
      <c r="A10" s="46" t="s">
        <v>9</v>
      </c>
      <c r="B10" s="47">
        <v>2327</v>
      </c>
      <c r="C10" s="48" t="s">
        <v>4</v>
      </c>
      <c r="D10" s="49" t="s">
        <v>5</v>
      </c>
      <c r="E10" s="49" t="s">
        <v>38</v>
      </c>
      <c r="F10" s="50">
        <v>0.1866577487804878</v>
      </c>
      <c r="G10" s="54">
        <v>410000000</v>
      </c>
      <c r="H10" s="54">
        <v>76529677</v>
      </c>
      <c r="I10" s="55">
        <v>0.1866577487804878</v>
      </c>
    </row>
    <row r="11" spans="1:9" ht="15">
      <c r="A11" s="46" t="s">
        <v>28</v>
      </c>
      <c r="B11" s="47">
        <v>2696</v>
      </c>
      <c r="C11" s="48" t="s">
        <v>4</v>
      </c>
      <c r="D11" s="49" t="s">
        <v>26</v>
      </c>
      <c r="E11" s="49" t="s">
        <v>60</v>
      </c>
      <c r="F11" s="50">
        <v>0.41010421400000002</v>
      </c>
      <c r="G11" s="54">
        <v>1000000000</v>
      </c>
      <c r="H11" s="54">
        <v>410104214</v>
      </c>
      <c r="I11" s="55">
        <v>0.41010421400000002</v>
      </c>
    </row>
    <row r="12" spans="1:9" ht="15">
      <c r="A12" s="46" t="s">
        <v>7</v>
      </c>
      <c r="B12" s="47">
        <v>2327</v>
      </c>
      <c r="C12" s="48" t="s">
        <v>4</v>
      </c>
      <c r="D12" s="49" t="s">
        <v>5</v>
      </c>
      <c r="E12" s="49" t="s">
        <v>38</v>
      </c>
      <c r="F12" s="50">
        <v>0.50120496624623811</v>
      </c>
      <c r="G12" s="54">
        <v>2357515000</v>
      </c>
      <c r="H12" s="54">
        <v>1181598226</v>
      </c>
      <c r="I12" s="55">
        <v>0.50120496624623811</v>
      </c>
    </row>
    <row r="13" spans="1:9" ht="15.75" thickBot="1">
      <c r="A13" s="46" t="s">
        <v>3</v>
      </c>
      <c r="B13" s="47">
        <v>2289</v>
      </c>
      <c r="C13" s="48" t="s">
        <v>0</v>
      </c>
      <c r="D13" s="49" t="s">
        <v>1</v>
      </c>
      <c r="E13" s="49" t="s">
        <v>34</v>
      </c>
      <c r="F13" s="50">
        <v>0.76777218723607144</v>
      </c>
      <c r="G13" s="54">
        <v>14682000000</v>
      </c>
      <c r="H13" s="54">
        <v>11272431253</v>
      </c>
      <c r="I13" s="55">
        <v>0.76777218723607144</v>
      </c>
    </row>
    <row r="14" spans="1:9" ht="15.75" thickBot="1">
      <c r="A14" s="51" t="s">
        <v>83</v>
      </c>
      <c r="B14" s="52"/>
      <c r="C14" s="52"/>
      <c r="D14" s="52"/>
      <c r="E14" s="52"/>
      <c r="F14" s="53"/>
      <c r="G14" s="56">
        <v>30534515000</v>
      </c>
      <c r="H14" s="56">
        <v>13603558976</v>
      </c>
      <c r="I14" s="40">
        <v>0.44551416572360819</v>
      </c>
    </row>
  </sheetData>
  <conditionalFormatting sqref="I2:I14">
    <cfRule type="dataBar" priority="2">
      <dataBar>
        <cfvo type="min"/>
        <cfvo type="max"/>
        <color rgb="FF638EC6"/>
      </dataBar>
      <extLst>
        <ext xmlns:x14="http://schemas.microsoft.com/office/spreadsheetml/2009/9/main" uri="{B025F937-C7B1-47D3-B67F-A62EFF666E3E}">
          <x14:id>{D4BF0C21-B7FA-42FC-9887-950BF279850B}</x14:id>
        </ext>
      </extLst>
    </cfRule>
  </conditionalFormatting>
  <conditionalFormatting sqref="I2:I13">
    <cfRule type="iconSet" priority="1">
      <iconSet iconSet="3Flags">
        <cfvo type="percent" val="0"/>
        <cfvo type="num" val="0.55000000000000004"/>
        <cfvo type="formula" val="0.65"/>
      </iconSe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D4BF0C21-B7FA-42FC-9887-950BF279850B}">
            <x14:dataBar minLength="0" maxLength="100" border="1" negativeBarBorderColorSameAsPositive="0">
              <x14:cfvo type="autoMin"/>
              <x14:cfvo type="autoMax"/>
              <x14:borderColor rgb="FF638EC6"/>
              <x14:negativeFillColor rgb="FFFF0000"/>
              <x14:negativeBorderColor rgb="FFFF0000"/>
              <x14:axisColor rgb="FF000000"/>
            </x14:dataBar>
          </x14:cfRule>
          <xm:sqref>I2:I14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
  <sheetViews>
    <sheetView topLeftCell="D1" workbookViewId="0">
      <selection activeCell="L2" sqref="L2"/>
    </sheetView>
  </sheetViews>
  <sheetFormatPr baseColWidth="10" defaultRowHeight="14.25"/>
  <sheetData>
    <row r="1" spans="1:20" ht="75">
      <c r="A1" s="3" t="s">
        <v>63</v>
      </c>
      <c r="B1" s="3" t="s">
        <v>64</v>
      </c>
      <c r="C1" s="3" t="s">
        <v>65</v>
      </c>
      <c r="D1" s="3" t="s">
        <v>66</v>
      </c>
      <c r="E1" s="3" t="s">
        <v>67</v>
      </c>
      <c r="F1" s="4" t="s">
        <v>68</v>
      </c>
      <c r="G1" s="5" t="s">
        <v>69</v>
      </c>
      <c r="H1" s="5" t="s">
        <v>70</v>
      </c>
      <c r="I1" s="4" t="s">
        <v>71</v>
      </c>
      <c r="J1" s="6" t="s">
        <v>72</v>
      </c>
      <c r="K1" s="28" t="s">
        <v>73</v>
      </c>
      <c r="L1" s="28" t="s">
        <v>74</v>
      </c>
      <c r="M1" s="6" t="s">
        <v>75</v>
      </c>
      <c r="N1" s="7" t="s">
        <v>76</v>
      </c>
      <c r="O1" s="7" t="s">
        <v>77</v>
      </c>
      <c r="P1" s="7" t="s">
        <v>78</v>
      </c>
      <c r="Q1" s="7" t="s">
        <v>79</v>
      </c>
      <c r="R1" s="25" t="s">
        <v>80</v>
      </c>
      <c r="S1" s="8" t="s">
        <v>81</v>
      </c>
      <c r="T1" s="9" t="s">
        <v>82</v>
      </c>
    </row>
    <row r="2" spans="1:20" ht="171">
      <c r="A2" s="1">
        <v>2289</v>
      </c>
      <c r="B2" s="10" t="s">
        <v>0</v>
      </c>
      <c r="C2" s="11" t="s">
        <v>1</v>
      </c>
      <c r="D2" s="21" t="s">
        <v>2</v>
      </c>
      <c r="E2" s="10">
        <v>1</v>
      </c>
      <c r="F2" s="12" t="s">
        <v>3</v>
      </c>
      <c r="G2" s="13" t="s">
        <v>30</v>
      </c>
      <c r="H2" s="14">
        <v>40</v>
      </c>
      <c r="I2" s="15" t="s">
        <v>31</v>
      </c>
      <c r="J2" s="14">
        <v>10</v>
      </c>
      <c r="K2" s="22">
        <v>57.6</v>
      </c>
      <c r="L2" s="16">
        <v>0</v>
      </c>
      <c r="M2" s="17">
        <v>14682000000</v>
      </c>
      <c r="N2" s="17">
        <v>11272431253</v>
      </c>
      <c r="O2" s="17">
        <v>4141422986</v>
      </c>
      <c r="P2" s="18">
        <v>0.76777218723607144</v>
      </c>
      <c r="Q2" s="19" t="s">
        <v>32</v>
      </c>
      <c r="R2" s="24"/>
      <c r="S2" s="20" t="s">
        <v>33</v>
      </c>
      <c r="T2" s="23" t="s">
        <v>34</v>
      </c>
    </row>
    <row r="3" spans="1:20" ht="409.5">
      <c r="A3" s="1">
        <v>2327</v>
      </c>
      <c r="B3" s="10" t="s">
        <v>4</v>
      </c>
      <c r="C3" s="11" t="s">
        <v>5</v>
      </c>
      <c r="D3" s="21" t="s">
        <v>6</v>
      </c>
      <c r="E3" s="10">
        <v>4</v>
      </c>
      <c r="F3" s="12" t="s">
        <v>7</v>
      </c>
      <c r="G3" s="13" t="s">
        <v>35</v>
      </c>
      <c r="H3" s="14">
        <v>1</v>
      </c>
      <c r="I3" s="15" t="s">
        <v>31</v>
      </c>
      <c r="J3" s="14">
        <v>1</v>
      </c>
      <c r="K3" s="16">
        <v>1</v>
      </c>
      <c r="L3" s="16">
        <v>0</v>
      </c>
      <c r="M3" s="17">
        <v>2357515000</v>
      </c>
      <c r="N3" s="17">
        <v>1181598226</v>
      </c>
      <c r="O3" s="17">
        <v>139900359</v>
      </c>
      <c r="P3" s="18">
        <v>0.50120496624623811</v>
      </c>
      <c r="Q3" s="24" t="s">
        <v>36</v>
      </c>
      <c r="R3" s="24" t="s">
        <v>37</v>
      </c>
      <c r="S3" s="20" t="s">
        <v>33</v>
      </c>
      <c r="T3" s="23" t="s">
        <v>38</v>
      </c>
    </row>
    <row r="4" spans="1:20" ht="409.5">
      <c r="A4" s="1">
        <v>2327</v>
      </c>
      <c r="B4" s="10" t="s">
        <v>4</v>
      </c>
      <c r="C4" s="11" t="s">
        <v>5</v>
      </c>
      <c r="D4" s="21" t="s">
        <v>6</v>
      </c>
      <c r="E4" s="10">
        <v>1</v>
      </c>
      <c r="F4" s="12" t="s">
        <v>8</v>
      </c>
      <c r="G4" s="13" t="s">
        <v>39</v>
      </c>
      <c r="H4" s="14">
        <v>1</v>
      </c>
      <c r="I4" s="15" t="s">
        <v>40</v>
      </c>
      <c r="J4" s="14">
        <v>1</v>
      </c>
      <c r="K4" s="16">
        <v>0</v>
      </c>
      <c r="L4" s="16">
        <v>0</v>
      </c>
      <c r="M4" s="17">
        <v>800000000</v>
      </c>
      <c r="N4" s="17">
        <v>9075000</v>
      </c>
      <c r="O4" s="17">
        <v>0</v>
      </c>
      <c r="P4" s="18">
        <v>1.134375E-2</v>
      </c>
      <c r="Q4" s="19" t="s">
        <v>41</v>
      </c>
      <c r="R4" s="24" t="s">
        <v>37</v>
      </c>
      <c r="S4" s="20" t="s">
        <v>33</v>
      </c>
      <c r="T4" s="23" t="s">
        <v>38</v>
      </c>
    </row>
    <row r="5" spans="1:20" ht="270.75">
      <c r="A5" s="1">
        <v>2327</v>
      </c>
      <c r="B5" s="10" t="s">
        <v>4</v>
      </c>
      <c r="C5" s="11" t="s">
        <v>5</v>
      </c>
      <c r="D5" s="21" t="s">
        <v>6</v>
      </c>
      <c r="E5" s="10">
        <v>3</v>
      </c>
      <c r="F5" s="12" t="s">
        <v>9</v>
      </c>
      <c r="G5" s="13" t="s">
        <v>42</v>
      </c>
      <c r="H5" s="14">
        <v>1</v>
      </c>
      <c r="I5" s="15" t="s">
        <v>40</v>
      </c>
      <c r="J5" s="14">
        <v>1</v>
      </c>
      <c r="K5" s="16">
        <v>0</v>
      </c>
      <c r="L5" s="16">
        <v>0</v>
      </c>
      <c r="M5" s="17">
        <v>410000000</v>
      </c>
      <c r="N5" s="17">
        <v>76529677</v>
      </c>
      <c r="O5" s="17">
        <v>50820000</v>
      </c>
      <c r="P5" s="18">
        <v>0.1866577487804878</v>
      </c>
      <c r="Q5" s="19" t="s">
        <v>43</v>
      </c>
      <c r="R5" s="24" t="s">
        <v>37</v>
      </c>
      <c r="S5" s="20" t="s">
        <v>33</v>
      </c>
      <c r="T5" s="23" t="s">
        <v>38</v>
      </c>
    </row>
    <row r="6" spans="1:20" ht="409.5">
      <c r="A6" s="1">
        <v>2331</v>
      </c>
      <c r="B6" s="10" t="s">
        <v>0</v>
      </c>
      <c r="C6" s="11" t="s">
        <v>10</v>
      </c>
      <c r="D6" s="21" t="s">
        <v>11</v>
      </c>
      <c r="E6" s="10">
        <v>1</v>
      </c>
      <c r="F6" s="12" t="s">
        <v>12</v>
      </c>
      <c r="G6" s="13" t="s">
        <v>42</v>
      </c>
      <c r="H6" s="14">
        <v>3</v>
      </c>
      <c r="I6" s="15" t="s">
        <v>31</v>
      </c>
      <c r="J6" s="14">
        <v>0.75</v>
      </c>
      <c r="K6" s="16">
        <v>0</v>
      </c>
      <c r="L6" s="16">
        <v>0</v>
      </c>
      <c r="M6" s="17">
        <v>625000000</v>
      </c>
      <c r="N6" s="17">
        <v>0</v>
      </c>
      <c r="O6" s="17">
        <v>0</v>
      </c>
      <c r="P6" s="18">
        <v>0</v>
      </c>
      <c r="Q6" s="24" t="s">
        <v>44</v>
      </c>
      <c r="R6" s="24" t="s">
        <v>45</v>
      </c>
      <c r="S6" s="20" t="s">
        <v>33</v>
      </c>
      <c r="T6" s="23" t="s">
        <v>46</v>
      </c>
    </row>
    <row r="7" spans="1:20" ht="199.5">
      <c r="A7" s="1">
        <v>2358</v>
      </c>
      <c r="B7" s="10" t="s">
        <v>0</v>
      </c>
      <c r="C7" s="11" t="s">
        <v>10</v>
      </c>
      <c r="D7" s="21" t="s">
        <v>13</v>
      </c>
      <c r="E7" s="10">
        <v>1</v>
      </c>
      <c r="F7" s="12" t="s">
        <v>14</v>
      </c>
      <c r="G7" s="13" t="s">
        <v>39</v>
      </c>
      <c r="H7" s="14">
        <v>4000</v>
      </c>
      <c r="I7" s="15" t="s">
        <v>31</v>
      </c>
      <c r="J7" s="14">
        <v>1000</v>
      </c>
      <c r="K7" s="16">
        <v>0</v>
      </c>
      <c r="L7" s="16">
        <v>0</v>
      </c>
      <c r="M7" s="26">
        <v>2000000000</v>
      </c>
      <c r="N7" s="17">
        <v>207665783</v>
      </c>
      <c r="O7" s="17">
        <v>28297500</v>
      </c>
      <c r="P7" s="18">
        <v>0.1038328915</v>
      </c>
      <c r="Q7" s="24" t="s">
        <v>47</v>
      </c>
      <c r="R7" s="19"/>
      <c r="S7" s="20" t="s">
        <v>33</v>
      </c>
      <c r="T7" s="23" t="s">
        <v>46</v>
      </c>
    </row>
    <row r="8" spans="1:20" ht="185.25">
      <c r="A8" s="1">
        <v>2358</v>
      </c>
      <c r="B8" s="10" t="s">
        <v>0</v>
      </c>
      <c r="C8" s="11" t="s">
        <v>10</v>
      </c>
      <c r="D8" s="21" t="s">
        <v>13</v>
      </c>
      <c r="E8" s="10">
        <v>2</v>
      </c>
      <c r="F8" s="12" t="s">
        <v>15</v>
      </c>
      <c r="G8" s="13" t="s">
        <v>42</v>
      </c>
      <c r="H8" s="14">
        <v>1</v>
      </c>
      <c r="I8" s="15" t="s">
        <v>40</v>
      </c>
      <c r="J8" s="14">
        <v>1</v>
      </c>
      <c r="K8" s="16">
        <v>0</v>
      </c>
      <c r="L8" s="16">
        <v>0</v>
      </c>
      <c r="M8" s="17">
        <v>340000000</v>
      </c>
      <c r="N8" s="17">
        <v>0</v>
      </c>
      <c r="O8" s="17">
        <v>0</v>
      </c>
      <c r="P8" s="18">
        <v>0</v>
      </c>
      <c r="Q8" s="24" t="s">
        <v>48</v>
      </c>
      <c r="R8" s="24"/>
      <c r="S8" s="20" t="s">
        <v>33</v>
      </c>
      <c r="T8" s="23" t="s">
        <v>46</v>
      </c>
    </row>
    <row r="9" spans="1:20" ht="225">
      <c r="A9" s="2">
        <v>2474</v>
      </c>
      <c r="B9" s="10" t="s">
        <v>16</v>
      </c>
      <c r="C9" s="11" t="s">
        <v>17</v>
      </c>
      <c r="D9" s="11" t="s">
        <v>18</v>
      </c>
      <c r="E9" s="10">
        <v>1</v>
      </c>
      <c r="F9" s="12" t="s">
        <v>19</v>
      </c>
      <c r="G9" s="13" t="s">
        <v>42</v>
      </c>
      <c r="H9" s="14">
        <v>13250</v>
      </c>
      <c r="I9" s="15" t="s">
        <v>31</v>
      </c>
      <c r="J9" s="14">
        <v>3313</v>
      </c>
      <c r="K9" s="16">
        <v>0</v>
      </c>
      <c r="L9" s="16">
        <v>0</v>
      </c>
      <c r="M9" s="17">
        <v>1200000000</v>
      </c>
      <c r="N9" s="17">
        <v>70875000</v>
      </c>
      <c r="O9" s="17">
        <v>43050000</v>
      </c>
      <c r="P9" s="18">
        <v>5.9062499999999997E-2</v>
      </c>
      <c r="Q9" s="19" t="s">
        <v>49</v>
      </c>
      <c r="R9" s="24"/>
      <c r="S9" s="20" t="s">
        <v>34</v>
      </c>
      <c r="T9" s="20" t="s">
        <v>50</v>
      </c>
    </row>
    <row r="10" spans="1:20" ht="299.25">
      <c r="A10" s="1">
        <v>2613</v>
      </c>
      <c r="B10" s="10" t="s">
        <v>0</v>
      </c>
      <c r="C10" s="11" t="s">
        <v>20</v>
      </c>
      <c r="D10" s="21" t="s">
        <v>21</v>
      </c>
      <c r="E10" s="10">
        <v>2</v>
      </c>
      <c r="F10" s="12" t="s">
        <v>22</v>
      </c>
      <c r="G10" s="13" t="s">
        <v>51</v>
      </c>
      <c r="H10" s="14">
        <v>40</v>
      </c>
      <c r="I10" s="15" t="s">
        <v>31</v>
      </c>
      <c r="J10" s="14">
        <v>10</v>
      </c>
      <c r="K10" s="16">
        <v>0</v>
      </c>
      <c r="L10" s="16">
        <v>0</v>
      </c>
      <c r="M10" s="17">
        <v>5280000000</v>
      </c>
      <c r="N10" s="17">
        <v>119371656</v>
      </c>
      <c r="O10" s="17">
        <v>76369000</v>
      </c>
      <c r="P10" s="18">
        <v>2.2608268181818183E-2</v>
      </c>
      <c r="Q10" s="24" t="s">
        <v>52</v>
      </c>
      <c r="R10" s="24" t="s">
        <v>53</v>
      </c>
      <c r="S10" s="20" t="s">
        <v>54</v>
      </c>
      <c r="T10" s="23" t="s">
        <v>55</v>
      </c>
    </row>
    <row r="11" spans="1:20" ht="409.5">
      <c r="A11" s="1">
        <v>2689</v>
      </c>
      <c r="B11" s="10" t="s">
        <v>0</v>
      </c>
      <c r="C11" s="11" t="s">
        <v>23</v>
      </c>
      <c r="D11" s="21" t="s">
        <v>24</v>
      </c>
      <c r="E11" s="10">
        <v>1</v>
      </c>
      <c r="F11" s="12" t="s">
        <v>25</v>
      </c>
      <c r="G11" s="13" t="s">
        <v>56</v>
      </c>
      <c r="H11" s="14">
        <v>4</v>
      </c>
      <c r="I11" s="15" t="s">
        <v>31</v>
      </c>
      <c r="J11" s="14">
        <v>1</v>
      </c>
      <c r="K11" s="16">
        <v>0</v>
      </c>
      <c r="L11" s="16">
        <v>0</v>
      </c>
      <c r="M11" s="17">
        <v>1540000000</v>
      </c>
      <c r="N11" s="17">
        <v>255908167</v>
      </c>
      <c r="O11" s="17">
        <v>125143166</v>
      </c>
      <c r="P11" s="18">
        <v>0.16617413441558443</v>
      </c>
      <c r="Q11" s="27" t="s">
        <v>57</v>
      </c>
      <c r="R11" s="24"/>
      <c r="S11" s="20" t="s">
        <v>54</v>
      </c>
      <c r="T11" s="23" t="s">
        <v>58</v>
      </c>
    </row>
    <row r="12" spans="1:20" ht="270.75">
      <c r="A12" s="1">
        <v>2696</v>
      </c>
      <c r="B12" s="10" t="s">
        <v>4</v>
      </c>
      <c r="C12" s="11" t="s">
        <v>26</v>
      </c>
      <c r="D12" s="21" t="s">
        <v>27</v>
      </c>
      <c r="E12" s="10">
        <v>2</v>
      </c>
      <c r="F12" s="12" t="s">
        <v>28</v>
      </c>
      <c r="G12" s="13" t="s">
        <v>39</v>
      </c>
      <c r="H12" s="14">
        <v>4</v>
      </c>
      <c r="I12" s="15" t="s">
        <v>31</v>
      </c>
      <c r="J12" s="14">
        <v>1</v>
      </c>
      <c r="K12" s="16">
        <v>0</v>
      </c>
      <c r="L12" s="16">
        <v>0</v>
      </c>
      <c r="M12" s="17">
        <v>1000000000</v>
      </c>
      <c r="N12" s="17">
        <v>410104214</v>
      </c>
      <c r="O12" s="17">
        <v>0</v>
      </c>
      <c r="P12" s="18">
        <v>0.41010421400000002</v>
      </c>
      <c r="Q12" s="24" t="s">
        <v>59</v>
      </c>
      <c r="R12" s="24"/>
      <c r="S12" s="20" t="s">
        <v>33</v>
      </c>
      <c r="T12" s="23" t="s">
        <v>60</v>
      </c>
    </row>
    <row r="13" spans="1:20" ht="299.25">
      <c r="A13" s="1">
        <v>2696</v>
      </c>
      <c r="B13" s="10" t="s">
        <v>4</v>
      </c>
      <c r="C13" s="11" t="s">
        <v>26</v>
      </c>
      <c r="D13" s="21" t="s">
        <v>27</v>
      </c>
      <c r="E13" s="10">
        <v>6</v>
      </c>
      <c r="F13" s="12" t="s">
        <v>29</v>
      </c>
      <c r="G13" s="13" t="s">
        <v>61</v>
      </c>
      <c r="H13" s="14">
        <v>4</v>
      </c>
      <c r="I13" s="15" t="s">
        <v>31</v>
      </c>
      <c r="J13" s="14">
        <v>1</v>
      </c>
      <c r="K13" s="16">
        <v>0</v>
      </c>
      <c r="L13" s="16">
        <v>0</v>
      </c>
      <c r="M13" s="17">
        <v>300000000</v>
      </c>
      <c r="N13" s="17">
        <v>0</v>
      </c>
      <c r="O13" s="17">
        <v>0</v>
      </c>
      <c r="P13" s="18">
        <v>0</v>
      </c>
      <c r="Q13" s="24" t="s">
        <v>62</v>
      </c>
      <c r="R13" s="24"/>
      <c r="S13" s="20" t="s">
        <v>33</v>
      </c>
      <c r="T13" s="23" t="s">
        <v>60</v>
      </c>
    </row>
  </sheetData>
  <dataValidations count="1">
    <dataValidation type="list" allowBlank="1" showInputMessage="1" showErrorMessage="1" sqref="I2:I13">
      <formula1>TIPO</formula1>
    </dataValidation>
  </dataValidation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
  <sheetViews>
    <sheetView workbookViewId="0">
      <selection activeCell="F1" sqref="A1:F1"/>
    </sheetView>
  </sheetViews>
  <sheetFormatPr baseColWidth="10" defaultRowHeight="14.25"/>
  <sheetData>
    <row r="1" spans="1:6" ht="15">
      <c r="A1" s="59" t="s">
        <v>213</v>
      </c>
      <c r="B1" s="59" t="s">
        <v>214</v>
      </c>
      <c r="C1" s="59" t="s">
        <v>215</v>
      </c>
      <c r="D1" s="59" t="s">
        <v>216</v>
      </c>
      <c r="E1" s="59" t="s">
        <v>217</v>
      </c>
      <c r="F1" s="59" t="s">
        <v>218</v>
      </c>
    </row>
    <row r="2" spans="1:6" ht="15">
      <c r="A2" s="63">
        <v>2289</v>
      </c>
      <c r="B2" s="62" t="s">
        <v>3</v>
      </c>
      <c r="C2" s="62" t="s">
        <v>92</v>
      </c>
      <c r="D2" s="61">
        <v>1394</v>
      </c>
      <c r="E2" s="64">
        <v>2883000</v>
      </c>
      <c r="F2" s="64">
        <v>2883000</v>
      </c>
    </row>
    <row r="3" spans="1:6" ht="15">
      <c r="A3" s="63">
        <v>2289</v>
      </c>
      <c r="B3" s="62" t="s">
        <v>3</v>
      </c>
      <c r="C3" s="62" t="s">
        <v>93</v>
      </c>
      <c r="D3" s="61">
        <v>1390</v>
      </c>
      <c r="E3" s="64">
        <v>2883000</v>
      </c>
      <c r="F3" s="64">
        <v>2883000</v>
      </c>
    </row>
    <row r="4" spans="1:6" ht="15">
      <c r="A4" s="63">
        <v>2289</v>
      </c>
      <c r="B4" s="62" t="s">
        <v>3</v>
      </c>
      <c r="C4" s="62" t="s">
        <v>94</v>
      </c>
      <c r="D4" s="61">
        <v>1046</v>
      </c>
      <c r="E4" s="64">
        <v>54600000</v>
      </c>
      <c r="F4" s="64">
        <v>37082500</v>
      </c>
    </row>
    <row r="5" spans="1:6" ht="15">
      <c r="A5" s="63">
        <v>2289</v>
      </c>
      <c r="B5" s="62" t="s">
        <v>3</v>
      </c>
      <c r="C5" s="62" t="s">
        <v>95</v>
      </c>
      <c r="D5" s="61">
        <v>1086</v>
      </c>
      <c r="E5" s="64">
        <v>18000000</v>
      </c>
      <c r="F5" s="64">
        <v>13800000</v>
      </c>
    </row>
    <row r="6" spans="1:6" ht="15">
      <c r="A6" s="63">
        <v>2289</v>
      </c>
      <c r="B6" s="62" t="s">
        <v>3</v>
      </c>
      <c r="C6" s="62" t="s">
        <v>95</v>
      </c>
      <c r="D6" s="61">
        <v>1491</v>
      </c>
      <c r="E6" s="64">
        <v>9000000</v>
      </c>
      <c r="F6" s="64">
        <v>0</v>
      </c>
    </row>
    <row r="7" spans="1:6" ht="15">
      <c r="A7" s="63">
        <v>2289</v>
      </c>
      <c r="B7" s="62" t="s">
        <v>3</v>
      </c>
      <c r="C7" s="62" t="s">
        <v>96</v>
      </c>
      <c r="D7" s="61">
        <v>1404</v>
      </c>
      <c r="E7" s="64">
        <v>2883000</v>
      </c>
      <c r="F7" s="64">
        <v>2883000</v>
      </c>
    </row>
    <row r="8" spans="1:6" ht="15">
      <c r="A8" s="63">
        <v>2289</v>
      </c>
      <c r="B8" s="62" t="s">
        <v>3</v>
      </c>
      <c r="C8" s="62" t="s">
        <v>97</v>
      </c>
      <c r="D8" s="61">
        <v>1182</v>
      </c>
      <c r="E8" s="64">
        <v>43071931</v>
      </c>
      <c r="F8" s="64">
        <v>43071931</v>
      </c>
    </row>
    <row r="9" spans="1:6" ht="15">
      <c r="A9" s="63">
        <v>2289</v>
      </c>
      <c r="B9" s="62" t="s">
        <v>3</v>
      </c>
      <c r="C9" s="62" t="s">
        <v>97</v>
      </c>
      <c r="D9" s="61">
        <v>1316</v>
      </c>
      <c r="E9" s="64">
        <v>2136769</v>
      </c>
      <c r="F9" s="64">
        <v>2136769</v>
      </c>
    </row>
    <row r="10" spans="1:6" ht="15">
      <c r="A10" s="63">
        <v>2289</v>
      </c>
      <c r="B10" s="62" t="s">
        <v>3</v>
      </c>
      <c r="C10" s="62" t="s">
        <v>97</v>
      </c>
      <c r="D10" s="61">
        <v>1408</v>
      </c>
      <c r="E10" s="64">
        <v>15952000</v>
      </c>
      <c r="F10" s="64">
        <v>15952000</v>
      </c>
    </row>
    <row r="11" spans="1:6" ht="15">
      <c r="A11" s="63">
        <v>2289</v>
      </c>
      <c r="B11" s="62" t="s">
        <v>3</v>
      </c>
      <c r="C11" s="62" t="s">
        <v>97</v>
      </c>
      <c r="D11" s="61">
        <v>1423</v>
      </c>
      <c r="E11" s="64">
        <v>21827016</v>
      </c>
      <c r="F11" s="64">
        <v>21827016</v>
      </c>
    </row>
    <row r="12" spans="1:6" ht="15">
      <c r="A12" s="63">
        <v>2289</v>
      </c>
      <c r="B12" s="62" t="s">
        <v>3</v>
      </c>
      <c r="C12" s="62" t="s">
        <v>97</v>
      </c>
      <c r="D12" s="61">
        <v>1424</v>
      </c>
      <c r="E12" s="64">
        <v>10745141</v>
      </c>
      <c r="F12" s="64">
        <v>10745141</v>
      </c>
    </row>
    <row r="13" spans="1:6" ht="15">
      <c r="A13" s="63">
        <v>2289</v>
      </c>
      <c r="B13" s="62" t="s">
        <v>3</v>
      </c>
      <c r="C13" s="62" t="s">
        <v>97</v>
      </c>
      <c r="D13" s="61">
        <v>1614</v>
      </c>
      <c r="E13" s="64">
        <v>25225343</v>
      </c>
      <c r="F13" s="64">
        <v>0</v>
      </c>
    </row>
    <row r="14" spans="1:6" ht="15">
      <c r="A14" s="63">
        <v>2289</v>
      </c>
      <c r="B14" s="62" t="s">
        <v>3</v>
      </c>
      <c r="C14" s="62" t="s">
        <v>97</v>
      </c>
      <c r="D14" s="61">
        <v>1633</v>
      </c>
      <c r="E14" s="64">
        <v>8596113</v>
      </c>
      <c r="F14" s="64">
        <v>0</v>
      </c>
    </row>
    <row r="15" spans="1:6" ht="15">
      <c r="A15" s="63">
        <v>2289</v>
      </c>
      <c r="B15" s="62" t="s">
        <v>3</v>
      </c>
      <c r="C15" s="62" t="s">
        <v>98</v>
      </c>
      <c r="D15" s="61">
        <v>1045</v>
      </c>
      <c r="E15" s="64">
        <v>54600000</v>
      </c>
      <c r="F15" s="64">
        <v>39812500</v>
      </c>
    </row>
    <row r="16" spans="1:6" ht="15">
      <c r="A16" s="63">
        <v>2289</v>
      </c>
      <c r="B16" s="62" t="s">
        <v>3</v>
      </c>
      <c r="C16" s="62" t="s">
        <v>98</v>
      </c>
      <c r="D16" s="61">
        <v>1433</v>
      </c>
      <c r="E16" s="64">
        <v>13650000</v>
      </c>
      <c r="F16" s="64">
        <v>0</v>
      </c>
    </row>
    <row r="17" spans="1:6" ht="15">
      <c r="A17" s="63">
        <v>2289</v>
      </c>
      <c r="B17" s="62" t="s">
        <v>3</v>
      </c>
      <c r="C17" s="62" t="s">
        <v>99</v>
      </c>
      <c r="D17" s="61">
        <v>1165</v>
      </c>
      <c r="E17" s="64">
        <v>29490000</v>
      </c>
      <c r="F17" s="64">
        <v>24083500</v>
      </c>
    </row>
    <row r="18" spans="1:6" ht="15">
      <c r="A18" s="63">
        <v>2289</v>
      </c>
      <c r="B18" s="62" t="s">
        <v>3</v>
      </c>
      <c r="C18" s="62" t="s">
        <v>100</v>
      </c>
      <c r="D18" s="61">
        <v>1386</v>
      </c>
      <c r="E18" s="64">
        <v>2883000</v>
      </c>
      <c r="F18" s="64">
        <v>2883000</v>
      </c>
    </row>
    <row r="19" spans="1:6" ht="15">
      <c r="A19" s="63">
        <v>2289</v>
      </c>
      <c r="B19" s="62" t="s">
        <v>3</v>
      </c>
      <c r="C19" s="62" t="s">
        <v>101</v>
      </c>
      <c r="D19" s="61">
        <v>1415</v>
      </c>
      <c r="E19" s="64">
        <v>2016448525</v>
      </c>
      <c r="F19" s="64">
        <v>1578034189</v>
      </c>
    </row>
    <row r="20" spans="1:6" ht="15">
      <c r="A20" s="63">
        <v>2289</v>
      </c>
      <c r="B20" s="62" t="s">
        <v>3</v>
      </c>
      <c r="C20" s="62" t="s">
        <v>102</v>
      </c>
      <c r="D20" s="61">
        <v>1416</v>
      </c>
      <c r="E20" s="64">
        <v>244582016</v>
      </c>
      <c r="F20" s="64">
        <v>0</v>
      </c>
    </row>
    <row r="21" spans="1:6" ht="15">
      <c r="A21" s="63">
        <v>2289</v>
      </c>
      <c r="B21" s="62" t="s">
        <v>3</v>
      </c>
      <c r="C21" s="62" t="s">
        <v>103</v>
      </c>
      <c r="D21" s="61">
        <v>1399</v>
      </c>
      <c r="E21" s="64">
        <v>2720000</v>
      </c>
      <c r="F21" s="64">
        <v>2720000</v>
      </c>
    </row>
    <row r="22" spans="1:6" ht="15">
      <c r="A22" s="63">
        <v>2289</v>
      </c>
      <c r="B22" s="62" t="s">
        <v>3</v>
      </c>
      <c r="C22" s="62" t="s">
        <v>104</v>
      </c>
      <c r="D22" s="61">
        <v>1307</v>
      </c>
      <c r="E22" s="64">
        <v>21000000</v>
      </c>
      <c r="F22" s="64">
        <v>16333333</v>
      </c>
    </row>
    <row r="23" spans="1:6" ht="15">
      <c r="A23" s="63">
        <v>2289</v>
      </c>
      <c r="B23" s="62" t="s">
        <v>3</v>
      </c>
      <c r="C23" s="62" t="s">
        <v>104</v>
      </c>
      <c r="D23" s="61">
        <v>1561</v>
      </c>
      <c r="E23" s="64">
        <v>10500000</v>
      </c>
      <c r="F23" s="64">
        <v>0</v>
      </c>
    </row>
    <row r="24" spans="1:6" ht="15">
      <c r="A24" s="63">
        <v>2289</v>
      </c>
      <c r="B24" s="62" t="s">
        <v>3</v>
      </c>
      <c r="C24" s="62" t="s">
        <v>105</v>
      </c>
      <c r="D24" s="61">
        <v>1139</v>
      </c>
      <c r="E24" s="64">
        <v>36000000</v>
      </c>
      <c r="F24" s="64">
        <v>33400000</v>
      </c>
    </row>
    <row r="25" spans="1:6" ht="15">
      <c r="A25" s="63">
        <v>2289</v>
      </c>
      <c r="B25" s="62" t="s">
        <v>3</v>
      </c>
      <c r="C25" s="62" t="s">
        <v>105</v>
      </c>
      <c r="D25" s="61">
        <v>1499</v>
      </c>
      <c r="E25" s="64">
        <v>18000000</v>
      </c>
      <c r="F25" s="64">
        <v>0</v>
      </c>
    </row>
    <row r="26" spans="1:6" ht="15">
      <c r="A26" s="63">
        <v>2289</v>
      </c>
      <c r="B26" s="62" t="s">
        <v>3</v>
      </c>
      <c r="C26" s="62" t="s">
        <v>106</v>
      </c>
      <c r="D26" s="61">
        <v>1389</v>
      </c>
      <c r="E26" s="64">
        <v>2883000</v>
      </c>
      <c r="F26" s="64">
        <v>2883000</v>
      </c>
    </row>
    <row r="27" spans="1:6" ht="15">
      <c r="A27" s="63">
        <v>2289</v>
      </c>
      <c r="B27" s="62" t="s">
        <v>3</v>
      </c>
      <c r="C27" s="62" t="s">
        <v>107</v>
      </c>
      <c r="D27" s="61">
        <v>1088</v>
      </c>
      <c r="E27" s="64">
        <v>54000000</v>
      </c>
      <c r="F27" s="64">
        <v>51300000</v>
      </c>
    </row>
    <row r="28" spans="1:6" ht="15">
      <c r="A28" s="63">
        <v>2289</v>
      </c>
      <c r="B28" s="62" t="s">
        <v>3</v>
      </c>
      <c r="C28" s="62" t="s">
        <v>107</v>
      </c>
      <c r="D28" s="61">
        <v>1528</v>
      </c>
      <c r="E28" s="64">
        <v>27000000</v>
      </c>
      <c r="F28" s="64">
        <v>0</v>
      </c>
    </row>
    <row r="29" spans="1:6" ht="15">
      <c r="A29" s="63">
        <v>2289</v>
      </c>
      <c r="B29" s="62" t="s">
        <v>3</v>
      </c>
      <c r="C29" s="62" t="s">
        <v>108</v>
      </c>
      <c r="D29" s="61">
        <v>1384</v>
      </c>
      <c r="E29" s="64">
        <v>2883000</v>
      </c>
      <c r="F29" s="64">
        <v>2883000</v>
      </c>
    </row>
    <row r="30" spans="1:6" ht="15">
      <c r="A30" s="63">
        <v>2289</v>
      </c>
      <c r="B30" s="62" t="s">
        <v>3</v>
      </c>
      <c r="C30" s="62" t="s">
        <v>109</v>
      </c>
      <c r="D30" s="61">
        <v>1076</v>
      </c>
      <c r="E30" s="64">
        <v>31500000</v>
      </c>
      <c r="F30" s="64">
        <v>30450000</v>
      </c>
    </row>
    <row r="31" spans="1:6" ht="15">
      <c r="A31" s="63">
        <v>2289</v>
      </c>
      <c r="B31" s="62" t="s">
        <v>3</v>
      </c>
      <c r="C31" s="62" t="s">
        <v>109</v>
      </c>
      <c r="D31" s="61">
        <v>1449</v>
      </c>
      <c r="E31" s="64">
        <v>15750000</v>
      </c>
      <c r="F31" s="64">
        <v>0</v>
      </c>
    </row>
    <row r="32" spans="1:6" ht="15">
      <c r="A32" s="63">
        <v>2289</v>
      </c>
      <c r="B32" s="62" t="s">
        <v>3</v>
      </c>
      <c r="C32" s="62" t="s">
        <v>110</v>
      </c>
      <c r="D32" s="61">
        <v>1376</v>
      </c>
      <c r="E32" s="64">
        <v>2883000</v>
      </c>
      <c r="F32" s="64">
        <v>2883000</v>
      </c>
    </row>
    <row r="33" spans="1:6" ht="15">
      <c r="A33" s="63">
        <v>2289</v>
      </c>
      <c r="B33" s="62" t="s">
        <v>3</v>
      </c>
      <c r="C33" s="62" t="s">
        <v>111</v>
      </c>
      <c r="D33" s="61">
        <v>1377</v>
      </c>
      <c r="E33" s="64">
        <v>2883000</v>
      </c>
      <c r="F33" s="64">
        <v>2883000</v>
      </c>
    </row>
    <row r="34" spans="1:6" ht="15">
      <c r="A34" s="63">
        <v>2289</v>
      </c>
      <c r="B34" s="62" t="s">
        <v>3</v>
      </c>
      <c r="C34" s="62" t="s">
        <v>112</v>
      </c>
      <c r="D34" s="61">
        <v>1053</v>
      </c>
      <c r="E34" s="64">
        <v>31800000</v>
      </c>
      <c r="F34" s="64">
        <v>30916334</v>
      </c>
    </row>
    <row r="35" spans="1:6" ht="15">
      <c r="A35" s="63">
        <v>2289</v>
      </c>
      <c r="B35" s="62" t="s">
        <v>3</v>
      </c>
      <c r="C35" s="62" t="s">
        <v>113</v>
      </c>
      <c r="D35" s="61">
        <v>1285</v>
      </c>
      <c r="E35" s="64">
        <v>30240000</v>
      </c>
      <c r="F35" s="64">
        <v>24696000</v>
      </c>
    </row>
    <row r="36" spans="1:6" ht="15">
      <c r="A36" s="63">
        <v>2289</v>
      </c>
      <c r="B36" s="62" t="s">
        <v>3</v>
      </c>
      <c r="C36" s="62" t="s">
        <v>113</v>
      </c>
      <c r="D36" s="61">
        <v>1471</v>
      </c>
      <c r="E36" s="64">
        <v>15120000</v>
      </c>
      <c r="F36" s="64">
        <v>0</v>
      </c>
    </row>
    <row r="37" spans="1:6" ht="15">
      <c r="A37" s="63">
        <v>2289</v>
      </c>
      <c r="B37" s="62" t="s">
        <v>3</v>
      </c>
      <c r="C37" s="62" t="s">
        <v>114</v>
      </c>
      <c r="D37" s="61">
        <v>1116</v>
      </c>
      <c r="E37" s="64">
        <v>59640000</v>
      </c>
      <c r="F37" s="64">
        <v>41986500</v>
      </c>
    </row>
    <row r="38" spans="1:6" ht="15">
      <c r="A38" s="63">
        <v>2289</v>
      </c>
      <c r="B38" s="62" t="s">
        <v>3</v>
      </c>
      <c r="C38" s="62" t="s">
        <v>115</v>
      </c>
      <c r="D38" s="61">
        <v>1375</v>
      </c>
      <c r="E38" s="64">
        <v>2883000</v>
      </c>
      <c r="F38" s="64">
        <v>2883000</v>
      </c>
    </row>
    <row r="39" spans="1:6" ht="15">
      <c r="A39" s="63">
        <v>2289</v>
      </c>
      <c r="B39" s="62" t="s">
        <v>3</v>
      </c>
      <c r="C39" s="62" t="s">
        <v>116</v>
      </c>
      <c r="D39" s="61">
        <v>1301</v>
      </c>
      <c r="E39" s="64">
        <v>33600000</v>
      </c>
      <c r="F39" s="64">
        <v>26133333</v>
      </c>
    </row>
    <row r="40" spans="1:6" ht="15">
      <c r="A40" s="63">
        <v>2289</v>
      </c>
      <c r="B40" s="62" t="s">
        <v>3</v>
      </c>
      <c r="C40" s="62" t="s">
        <v>116</v>
      </c>
      <c r="D40" s="61">
        <v>1621</v>
      </c>
      <c r="E40" s="64">
        <v>16800000</v>
      </c>
      <c r="F40" s="64">
        <v>0</v>
      </c>
    </row>
    <row r="41" spans="1:6" ht="15">
      <c r="A41" s="63">
        <v>2289</v>
      </c>
      <c r="B41" s="62" t="s">
        <v>3</v>
      </c>
      <c r="C41" s="62" t="s">
        <v>117</v>
      </c>
      <c r="D41" s="61">
        <v>1345</v>
      </c>
      <c r="E41" s="64">
        <v>39000000</v>
      </c>
      <c r="F41" s="64">
        <v>26528138</v>
      </c>
    </row>
    <row r="42" spans="1:6" ht="15">
      <c r="A42" s="63">
        <v>2289</v>
      </c>
      <c r="B42" s="62" t="s">
        <v>3</v>
      </c>
      <c r="C42" s="62" t="s">
        <v>117</v>
      </c>
      <c r="D42" s="61">
        <v>1405</v>
      </c>
      <c r="E42" s="64">
        <v>331080000</v>
      </c>
      <c r="F42" s="64">
        <v>79933740</v>
      </c>
    </row>
    <row r="43" spans="1:6" ht="15">
      <c r="A43" s="63">
        <v>2289</v>
      </c>
      <c r="B43" s="62" t="s">
        <v>3</v>
      </c>
      <c r="C43" s="62" t="s">
        <v>118</v>
      </c>
      <c r="D43" s="61">
        <v>1291</v>
      </c>
      <c r="E43" s="64">
        <v>46200000</v>
      </c>
      <c r="F43" s="64">
        <v>28297500</v>
      </c>
    </row>
    <row r="44" spans="1:6" ht="15">
      <c r="A44" s="63">
        <v>2289</v>
      </c>
      <c r="B44" s="62" t="s">
        <v>3</v>
      </c>
      <c r="C44" s="62" t="s">
        <v>119</v>
      </c>
      <c r="D44" s="61">
        <v>1131</v>
      </c>
      <c r="E44" s="64">
        <v>43800000</v>
      </c>
      <c r="F44" s="64">
        <v>32363333</v>
      </c>
    </row>
    <row r="45" spans="1:6" ht="15">
      <c r="A45" s="63">
        <v>2289</v>
      </c>
      <c r="B45" s="62" t="s">
        <v>3</v>
      </c>
      <c r="C45" s="62" t="s">
        <v>120</v>
      </c>
      <c r="D45" s="61">
        <v>1387</v>
      </c>
      <c r="E45" s="64">
        <v>2883000</v>
      </c>
      <c r="F45" s="64">
        <v>2883000</v>
      </c>
    </row>
    <row r="46" spans="1:6" ht="15">
      <c r="A46" s="63">
        <v>2289</v>
      </c>
      <c r="B46" s="62" t="s">
        <v>3</v>
      </c>
      <c r="C46" s="62" t="s">
        <v>120</v>
      </c>
      <c r="D46" s="61">
        <v>1388</v>
      </c>
      <c r="E46" s="64">
        <v>0</v>
      </c>
      <c r="F46" s="64">
        <v>0</v>
      </c>
    </row>
    <row r="47" spans="1:6" ht="15">
      <c r="A47" s="63">
        <v>2289</v>
      </c>
      <c r="B47" s="62" t="s">
        <v>3</v>
      </c>
      <c r="C47" s="62" t="s">
        <v>121</v>
      </c>
      <c r="D47" s="61">
        <v>1380</v>
      </c>
      <c r="E47" s="64">
        <v>2883000</v>
      </c>
      <c r="F47" s="64">
        <v>2883000</v>
      </c>
    </row>
    <row r="48" spans="1:6" ht="15">
      <c r="A48" s="63">
        <v>2289</v>
      </c>
      <c r="B48" s="62" t="s">
        <v>3</v>
      </c>
      <c r="C48" s="62" t="s">
        <v>122</v>
      </c>
      <c r="D48" s="61">
        <v>1382</v>
      </c>
      <c r="E48" s="64">
        <v>2883000</v>
      </c>
      <c r="F48" s="64">
        <v>2883000</v>
      </c>
    </row>
    <row r="49" spans="1:6" ht="15">
      <c r="A49" s="63">
        <v>2289</v>
      </c>
      <c r="B49" s="62" t="s">
        <v>3</v>
      </c>
      <c r="C49" s="62" t="s">
        <v>123</v>
      </c>
      <c r="D49" s="61">
        <v>1385</v>
      </c>
      <c r="E49" s="64">
        <v>2883000</v>
      </c>
      <c r="F49" s="64">
        <v>2883000</v>
      </c>
    </row>
    <row r="50" spans="1:6" ht="15">
      <c r="A50" s="63">
        <v>2289</v>
      </c>
      <c r="B50" s="62" t="s">
        <v>3</v>
      </c>
      <c r="C50" s="62" t="s">
        <v>124</v>
      </c>
      <c r="D50" s="61">
        <v>1411</v>
      </c>
      <c r="E50" s="64">
        <v>4437872043</v>
      </c>
      <c r="F50" s="64">
        <v>926803373</v>
      </c>
    </row>
    <row r="51" spans="1:6" ht="15">
      <c r="A51" s="63">
        <v>2289</v>
      </c>
      <c r="B51" s="62" t="s">
        <v>3</v>
      </c>
      <c r="C51" s="62" t="s">
        <v>125</v>
      </c>
      <c r="D51" s="61">
        <v>1153</v>
      </c>
      <c r="E51" s="64">
        <v>36640000</v>
      </c>
      <c r="F51" s="64">
        <v>24579333</v>
      </c>
    </row>
    <row r="52" spans="1:6" ht="15">
      <c r="A52" s="63">
        <v>2289</v>
      </c>
      <c r="B52" s="62" t="s">
        <v>3</v>
      </c>
      <c r="C52" s="62" t="s">
        <v>126</v>
      </c>
      <c r="D52" s="61">
        <v>1402</v>
      </c>
      <c r="E52" s="64">
        <v>2720000</v>
      </c>
      <c r="F52" s="64">
        <v>2720000</v>
      </c>
    </row>
    <row r="53" spans="1:6" ht="15">
      <c r="A53" s="63">
        <v>2289</v>
      </c>
      <c r="B53" s="62" t="s">
        <v>3</v>
      </c>
      <c r="C53" s="62" t="s">
        <v>127</v>
      </c>
      <c r="D53" s="61">
        <v>1109</v>
      </c>
      <c r="E53" s="64">
        <v>31800000</v>
      </c>
      <c r="F53" s="64">
        <v>24556667</v>
      </c>
    </row>
    <row r="54" spans="1:6" ht="15">
      <c r="A54" s="63">
        <v>2289</v>
      </c>
      <c r="B54" s="62" t="s">
        <v>3</v>
      </c>
      <c r="C54" s="62" t="s">
        <v>128</v>
      </c>
      <c r="D54" s="61">
        <v>1253</v>
      </c>
      <c r="E54" s="64">
        <v>24000000</v>
      </c>
      <c r="F54" s="64">
        <v>19600000</v>
      </c>
    </row>
    <row r="55" spans="1:6" ht="15">
      <c r="A55" s="63">
        <v>2289</v>
      </c>
      <c r="B55" s="62" t="s">
        <v>3</v>
      </c>
      <c r="C55" s="62" t="s">
        <v>129</v>
      </c>
      <c r="D55" s="61">
        <v>1288</v>
      </c>
      <c r="E55" s="64">
        <v>43800000</v>
      </c>
      <c r="F55" s="64">
        <v>35770000</v>
      </c>
    </row>
    <row r="56" spans="1:6" ht="15">
      <c r="A56" s="63">
        <v>2289</v>
      </c>
      <c r="B56" s="62" t="s">
        <v>3</v>
      </c>
      <c r="C56" s="62" t="s">
        <v>129</v>
      </c>
      <c r="D56" s="61">
        <v>1624</v>
      </c>
      <c r="E56" s="64">
        <v>21900000</v>
      </c>
      <c r="F56" s="64">
        <v>0</v>
      </c>
    </row>
    <row r="57" spans="1:6" ht="15">
      <c r="A57" s="63">
        <v>2289</v>
      </c>
      <c r="B57" s="62" t="s">
        <v>3</v>
      </c>
      <c r="C57" s="62" t="s">
        <v>130</v>
      </c>
      <c r="D57" s="61">
        <v>1398</v>
      </c>
      <c r="E57" s="64">
        <v>2720000</v>
      </c>
      <c r="F57" s="64">
        <v>2720000</v>
      </c>
    </row>
    <row r="58" spans="1:6" ht="15">
      <c r="A58" s="63">
        <v>2289</v>
      </c>
      <c r="B58" s="62" t="s">
        <v>3</v>
      </c>
      <c r="C58" s="62" t="s">
        <v>131</v>
      </c>
      <c r="D58" s="61">
        <v>1064</v>
      </c>
      <c r="E58" s="64">
        <v>45990000</v>
      </c>
      <c r="F58" s="64">
        <v>42413000</v>
      </c>
    </row>
    <row r="59" spans="1:6" ht="15">
      <c r="A59" s="63">
        <v>2289</v>
      </c>
      <c r="B59" s="62" t="s">
        <v>3</v>
      </c>
      <c r="C59" s="62" t="s">
        <v>132</v>
      </c>
      <c r="D59" s="61">
        <v>1039</v>
      </c>
      <c r="E59" s="64">
        <v>42000000</v>
      </c>
      <c r="F59" s="64">
        <v>41300000</v>
      </c>
    </row>
    <row r="60" spans="1:6" ht="15">
      <c r="A60" s="63">
        <v>2289</v>
      </c>
      <c r="B60" s="62" t="s">
        <v>3</v>
      </c>
      <c r="C60" s="62" t="s">
        <v>132</v>
      </c>
      <c r="D60" s="61">
        <v>1466</v>
      </c>
      <c r="E60" s="64">
        <v>21000000</v>
      </c>
      <c r="F60" s="64">
        <v>0</v>
      </c>
    </row>
    <row r="61" spans="1:6" ht="15">
      <c r="A61" s="63">
        <v>2289</v>
      </c>
      <c r="B61" s="62" t="s">
        <v>3</v>
      </c>
      <c r="C61" s="62" t="s">
        <v>133</v>
      </c>
      <c r="D61" s="61">
        <v>1233</v>
      </c>
      <c r="E61" s="64">
        <v>39000000</v>
      </c>
      <c r="F61" s="64">
        <v>32066667</v>
      </c>
    </row>
    <row r="62" spans="1:6" ht="15">
      <c r="A62" s="63">
        <v>2289</v>
      </c>
      <c r="B62" s="62" t="s">
        <v>3</v>
      </c>
      <c r="C62" s="62" t="s">
        <v>133</v>
      </c>
      <c r="D62" s="61">
        <v>1639</v>
      </c>
      <c r="E62" s="64">
        <v>19500000</v>
      </c>
      <c r="F62" s="64">
        <v>0</v>
      </c>
    </row>
    <row r="63" spans="1:6" ht="15">
      <c r="A63" s="63">
        <v>2289</v>
      </c>
      <c r="B63" s="62" t="s">
        <v>3</v>
      </c>
      <c r="C63" s="62" t="s">
        <v>134</v>
      </c>
      <c r="D63" s="61">
        <v>1214</v>
      </c>
      <c r="E63" s="64">
        <v>45600000</v>
      </c>
      <c r="F63" s="64">
        <v>37240000</v>
      </c>
    </row>
    <row r="64" spans="1:6" ht="15">
      <c r="A64" s="63">
        <v>2289</v>
      </c>
      <c r="B64" s="62" t="s">
        <v>3</v>
      </c>
      <c r="C64" s="62" t="s">
        <v>134</v>
      </c>
      <c r="D64" s="61">
        <v>1598</v>
      </c>
      <c r="E64" s="64">
        <v>22800000</v>
      </c>
      <c r="F64" s="64">
        <v>0</v>
      </c>
    </row>
    <row r="65" spans="1:6" ht="15">
      <c r="A65" s="63">
        <v>2289</v>
      </c>
      <c r="B65" s="62" t="s">
        <v>3</v>
      </c>
      <c r="C65" s="62" t="s">
        <v>135</v>
      </c>
      <c r="D65" s="61">
        <v>1227</v>
      </c>
      <c r="E65" s="64">
        <v>50400000</v>
      </c>
      <c r="F65" s="64">
        <v>24780000</v>
      </c>
    </row>
    <row r="66" spans="1:6" ht="15">
      <c r="A66" s="63">
        <v>2289</v>
      </c>
      <c r="B66" s="62" t="s">
        <v>3</v>
      </c>
      <c r="C66" s="62" t="s">
        <v>135</v>
      </c>
      <c r="D66" s="61">
        <v>1504</v>
      </c>
      <c r="E66" s="64">
        <v>9450000</v>
      </c>
      <c r="F66" s="64">
        <v>0</v>
      </c>
    </row>
    <row r="67" spans="1:6" ht="15">
      <c r="A67" s="63">
        <v>2289</v>
      </c>
      <c r="B67" s="62" t="s">
        <v>3</v>
      </c>
      <c r="C67" s="62" t="s">
        <v>136</v>
      </c>
      <c r="D67" s="61">
        <v>1103</v>
      </c>
      <c r="E67" s="64">
        <v>36120000</v>
      </c>
      <c r="F67" s="64">
        <v>16404500</v>
      </c>
    </row>
    <row r="68" spans="1:6" ht="15">
      <c r="A68" s="63">
        <v>2289</v>
      </c>
      <c r="B68" s="62" t="s">
        <v>3</v>
      </c>
      <c r="C68" s="62" t="s">
        <v>137</v>
      </c>
      <c r="D68" s="61">
        <v>1090</v>
      </c>
      <c r="E68" s="64">
        <v>18000000</v>
      </c>
      <c r="F68" s="64">
        <v>16900000</v>
      </c>
    </row>
    <row r="69" spans="1:6" ht="15">
      <c r="A69" s="63">
        <v>2289</v>
      </c>
      <c r="B69" s="62" t="s">
        <v>3</v>
      </c>
      <c r="C69" s="62" t="s">
        <v>137</v>
      </c>
      <c r="D69" s="61">
        <v>1492</v>
      </c>
      <c r="E69" s="64">
        <v>9000000</v>
      </c>
      <c r="F69" s="64">
        <v>0</v>
      </c>
    </row>
    <row r="70" spans="1:6" ht="15">
      <c r="A70" s="63">
        <v>2289</v>
      </c>
      <c r="B70" s="62" t="s">
        <v>3</v>
      </c>
      <c r="C70" s="62" t="s">
        <v>138</v>
      </c>
      <c r="D70" s="61">
        <v>1092</v>
      </c>
      <c r="E70" s="64">
        <v>18000000</v>
      </c>
      <c r="F70" s="64">
        <v>16700000</v>
      </c>
    </row>
    <row r="71" spans="1:6" ht="15">
      <c r="A71" s="63">
        <v>2289</v>
      </c>
      <c r="B71" s="62" t="s">
        <v>3</v>
      </c>
      <c r="C71" s="62" t="s">
        <v>138</v>
      </c>
      <c r="D71" s="61">
        <v>1530</v>
      </c>
      <c r="E71" s="64">
        <v>9000000</v>
      </c>
      <c r="F71" s="64">
        <v>0</v>
      </c>
    </row>
    <row r="72" spans="1:6" ht="15">
      <c r="A72" s="63">
        <v>2289</v>
      </c>
      <c r="B72" s="62" t="s">
        <v>3</v>
      </c>
      <c r="C72" s="62" t="s">
        <v>139</v>
      </c>
      <c r="D72" s="61">
        <v>1400</v>
      </c>
      <c r="E72" s="64">
        <v>2720000</v>
      </c>
      <c r="F72" s="64">
        <v>2720000</v>
      </c>
    </row>
    <row r="73" spans="1:6" ht="15">
      <c r="A73" s="63">
        <v>2289</v>
      </c>
      <c r="B73" s="62" t="s">
        <v>3</v>
      </c>
      <c r="C73" s="62" t="s">
        <v>140</v>
      </c>
      <c r="D73" s="61">
        <v>1074</v>
      </c>
      <c r="E73" s="64">
        <v>42000000</v>
      </c>
      <c r="F73" s="64">
        <v>39900000</v>
      </c>
    </row>
    <row r="74" spans="1:6" ht="15">
      <c r="A74" s="63">
        <v>2289</v>
      </c>
      <c r="B74" s="62" t="s">
        <v>3</v>
      </c>
      <c r="C74" s="62" t="s">
        <v>140</v>
      </c>
      <c r="D74" s="61">
        <v>1456</v>
      </c>
      <c r="E74" s="64">
        <v>21000000</v>
      </c>
      <c r="F74" s="64">
        <v>0</v>
      </c>
    </row>
    <row r="75" spans="1:6" ht="15">
      <c r="A75" s="63">
        <v>2289</v>
      </c>
      <c r="B75" s="62" t="s">
        <v>3</v>
      </c>
      <c r="C75" s="62" t="s">
        <v>141</v>
      </c>
      <c r="D75" s="61">
        <v>1383</v>
      </c>
      <c r="E75" s="64">
        <v>2883000</v>
      </c>
      <c r="F75" s="64">
        <v>2883000</v>
      </c>
    </row>
    <row r="76" spans="1:6" ht="15">
      <c r="A76" s="63">
        <v>2289</v>
      </c>
      <c r="B76" s="62" t="s">
        <v>3</v>
      </c>
      <c r="C76" s="62" t="s">
        <v>142</v>
      </c>
      <c r="D76" s="61">
        <v>1194</v>
      </c>
      <c r="E76" s="64">
        <v>18150000</v>
      </c>
      <c r="F76" s="64">
        <v>14822500</v>
      </c>
    </row>
    <row r="77" spans="1:6" ht="15">
      <c r="A77" s="63">
        <v>2289</v>
      </c>
      <c r="B77" s="62" t="s">
        <v>3</v>
      </c>
      <c r="C77" s="62" t="s">
        <v>142</v>
      </c>
      <c r="D77" s="61">
        <v>1623</v>
      </c>
      <c r="E77" s="64">
        <v>9075000</v>
      </c>
      <c r="F77" s="64">
        <v>0</v>
      </c>
    </row>
    <row r="78" spans="1:6" ht="15">
      <c r="A78" s="63">
        <v>2289</v>
      </c>
      <c r="B78" s="62" t="s">
        <v>3</v>
      </c>
      <c r="C78" s="62" t="s">
        <v>143</v>
      </c>
      <c r="D78" s="61">
        <v>1381</v>
      </c>
      <c r="E78" s="64">
        <v>2883000</v>
      </c>
      <c r="F78" s="64">
        <v>2883000</v>
      </c>
    </row>
    <row r="79" spans="1:6" ht="15">
      <c r="A79" s="63">
        <v>2289</v>
      </c>
      <c r="B79" s="62" t="s">
        <v>3</v>
      </c>
      <c r="C79" s="62" t="s">
        <v>144</v>
      </c>
      <c r="D79" s="61">
        <v>1051</v>
      </c>
      <c r="E79" s="64">
        <v>42000000</v>
      </c>
      <c r="F79" s="64">
        <v>33833333</v>
      </c>
    </row>
    <row r="80" spans="1:6" ht="15">
      <c r="A80" s="63">
        <v>2289</v>
      </c>
      <c r="B80" s="62" t="s">
        <v>3</v>
      </c>
      <c r="C80" s="62" t="s">
        <v>145</v>
      </c>
      <c r="D80" s="61">
        <v>1168</v>
      </c>
      <c r="E80" s="64">
        <v>43800000</v>
      </c>
      <c r="F80" s="64">
        <v>31633333</v>
      </c>
    </row>
    <row r="81" spans="1:6" ht="15">
      <c r="A81" s="63">
        <v>2289</v>
      </c>
      <c r="B81" s="62" t="s">
        <v>3</v>
      </c>
      <c r="C81" s="62" t="s">
        <v>146</v>
      </c>
      <c r="D81" s="61">
        <v>1403</v>
      </c>
      <c r="E81" s="64">
        <v>2883000</v>
      </c>
      <c r="F81" s="64">
        <v>2883000</v>
      </c>
    </row>
    <row r="82" spans="1:6" ht="15">
      <c r="A82" s="63">
        <v>2289</v>
      </c>
      <c r="B82" s="62" t="s">
        <v>3</v>
      </c>
      <c r="C82" s="62" t="s">
        <v>147</v>
      </c>
      <c r="D82" s="61">
        <v>1052</v>
      </c>
      <c r="E82" s="64">
        <v>60000000</v>
      </c>
      <c r="F82" s="64">
        <v>58333333</v>
      </c>
    </row>
    <row r="83" spans="1:6" ht="15">
      <c r="A83" s="63">
        <v>2289</v>
      </c>
      <c r="B83" s="62" t="s">
        <v>3</v>
      </c>
      <c r="C83" s="62" t="s">
        <v>148</v>
      </c>
      <c r="D83" s="61">
        <v>1292</v>
      </c>
      <c r="E83" s="64">
        <v>13860000</v>
      </c>
      <c r="F83" s="64">
        <v>10549000</v>
      </c>
    </row>
    <row r="84" spans="1:6" ht="15">
      <c r="A84" s="63">
        <v>2289</v>
      </c>
      <c r="B84" s="62" t="s">
        <v>3</v>
      </c>
      <c r="C84" s="62" t="s">
        <v>149</v>
      </c>
      <c r="D84" s="61">
        <v>1393</v>
      </c>
      <c r="E84" s="64">
        <v>2883000</v>
      </c>
      <c r="F84" s="64">
        <v>2883000</v>
      </c>
    </row>
    <row r="85" spans="1:6" ht="15">
      <c r="A85" s="63">
        <v>2289</v>
      </c>
      <c r="B85" s="62" t="s">
        <v>3</v>
      </c>
      <c r="C85" s="62" t="s">
        <v>150</v>
      </c>
      <c r="D85" s="61">
        <v>1294</v>
      </c>
      <c r="E85" s="64">
        <v>2025100</v>
      </c>
      <c r="F85" s="64">
        <v>2025100</v>
      </c>
    </row>
    <row r="86" spans="1:6" ht="15">
      <c r="A86" s="63">
        <v>2289</v>
      </c>
      <c r="B86" s="62" t="s">
        <v>3</v>
      </c>
      <c r="C86" s="62" t="s">
        <v>150</v>
      </c>
      <c r="D86" s="61">
        <v>1418</v>
      </c>
      <c r="E86" s="64">
        <v>0</v>
      </c>
      <c r="F86" s="64">
        <v>0</v>
      </c>
    </row>
    <row r="87" spans="1:6" ht="15">
      <c r="A87" s="63">
        <v>2289</v>
      </c>
      <c r="B87" s="62" t="s">
        <v>3</v>
      </c>
      <c r="C87" s="62" t="s">
        <v>150</v>
      </c>
      <c r="D87" s="61">
        <v>1419</v>
      </c>
      <c r="E87" s="64">
        <v>763800</v>
      </c>
      <c r="F87" s="64">
        <v>763800</v>
      </c>
    </row>
    <row r="88" spans="1:6" ht="15">
      <c r="A88" s="63">
        <v>2289</v>
      </c>
      <c r="B88" s="62" t="s">
        <v>3</v>
      </c>
      <c r="C88" s="62" t="s">
        <v>150</v>
      </c>
      <c r="D88" s="61">
        <v>1428</v>
      </c>
      <c r="E88" s="64">
        <v>714400</v>
      </c>
      <c r="F88" s="64">
        <v>714400</v>
      </c>
    </row>
    <row r="89" spans="1:6" ht="15">
      <c r="A89" s="63">
        <v>2289</v>
      </c>
      <c r="B89" s="62" t="s">
        <v>3</v>
      </c>
      <c r="C89" s="62" t="s">
        <v>150</v>
      </c>
      <c r="D89" s="61">
        <v>1574</v>
      </c>
      <c r="E89" s="64">
        <v>184100</v>
      </c>
      <c r="F89" s="64">
        <v>184100</v>
      </c>
    </row>
    <row r="90" spans="1:6" ht="15">
      <c r="A90" s="63">
        <v>2289</v>
      </c>
      <c r="B90" s="62" t="s">
        <v>3</v>
      </c>
      <c r="C90" s="62" t="s">
        <v>151</v>
      </c>
      <c r="D90" s="61">
        <v>1113</v>
      </c>
      <c r="E90" s="64">
        <v>27480000</v>
      </c>
      <c r="F90" s="64">
        <v>25648000</v>
      </c>
    </row>
    <row r="91" spans="1:6" ht="15">
      <c r="A91" s="63">
        <v>2289</v>
      </c>
      <c r="B91" s="62" t="s">
        <v>3</v>
      </c>
      <c r="C91" s="62" t="s">
        <v>152</v>
      </c>
      <c r="D91" s="61">
        <v>1401</v>
      </c>
      <c r="E91" s="64">
        <v>2720000</v>
      </c>
      <c r="F91" s="64">
        <v>2720000</v>
      </c>
    </row>
    <row r="92" spans="1:6" ht="15">
      <c r="A92" s="63">
        <v>2289</v>
      </c>
      <c r="B92" s="62" t="s">
        <v>3</v>
      </c>
      <c r="C92" s="62" t="s">
        <v>153</v>
      </c>
      <c r="D92" s="61">
        <v>1395</v>
      </c>
      <c r="E92" s="64">
        <v>2883000</v>
      </c>
      <c r="F92" s="64">
        <v>2883000</v>
      </c>
    </row>
    <row r="93" spans="1:6" ht="15">
      <c r="A93" s="63">
        <v>2289</v>
      </c>
      <c r="B93" s="62" t="s">
        <v>3</v>
      </c>
      <c r="C93" s="62" t="s">
        <v>154</v>
      </c>
      <c r="D93" s="61">
        <v>1391</v>
      </c>
      <c r="E93" s="64">
        <v>2883000</v>
      </c>
      <c r="F93" s="64">
        <v>2883000</v>
      </c>
    </row>
    <row r="94" spans="1:6" ht="15">
      <c r="A94" s="63">
        <v>2289</v>
      </c>
      <c r="B94" s="62" t="s">
        <v>3</v>
      </c>
      <c r="C94" s="62" t="s">
        <v>155</v>
      </c>
      <c r="D94" s="61">
        <v>1188</v>
      </c>
      <c r="E94" s="64">
        <v>54600000</v>
      </c>
      <c r="F94" s="64">
        <v>33442500</v>
      </c>
    </row>
    <row r="95" spans="1:6" ht="15">
      <c r="A95" s="63">
        <v>2289</v>
      </c>
      <c r="B95" s="62" t="s">
        <v>3</v>
      </c>
      <c r="C95" s="62" t="s">
        <v>156</v>
      </c>
      <c r="D95" s="61">
        <v>1117</v>
      </c>
      <c r="E95" s="64">
        <v>42000000</v>
      </c>
      <c r="F95" s="64">
        <v>39200000</v>
      </c>
    </row>
    <row r="96" spans="1:6" ht="15">
      <c r="A96" s="63">
        <v>2289</v>
      </c>
      <c r="B96" s="62" t="s">
        <v>3</v>
      </c>
      <c r="C96" s="62" t="s">
        <v>156</v>
      </c>
      <c r="D96" s="61">
        <v>1489</v>
      </c>
      <c r="E96" s="64">
        <v>21000000</v>
      </c>
      <c r="F96" s="64">
        <v>0</v>
      </c>
    </row>
    <row r="97" spans="1:6" ht="15">
      <c r="A97" s="63">
        <v>2289</v>
      </c>
      <c r="B97" s="62" t="s">
        <v>3</v>
      </c>
      <c r="C97" s="62" t="s">
        <v>157</v>
      </c>
      <c r="D97" s="61">
        <v>1073</v>
      </c>
      <c r="E97" s="64">
        <v>42000000</v>
      </c>
      <c r="F97" s="64">
        <v>39433333</v>
      </c>
    </row>
    <row r="98" spans="1:6" ht="15">
      <c r="A98" s="63">
        <v>2289</v>
      </c>
      <c r="B98" s="62" t="s">
        <v>3</v>
      </c>
      <c r="C98" s="62" t="s">
        <v>157</v>
      </c>
      <c r="D98" s="61">
        <v>1532</v>
      </c>
      <c r="E98" s="64">
        <v>21000000</v>
      </c>
      <c r="F98" s="64">
        <v>0</v>
      </c>
    </row>
    <row r="99" spans="1:6" ht="15">
      <c r="A99" s="63">
        <v>2289</v>
      </c>
      <c r="B99" s="62" t="s">
        <v>3</v>
      </c>
      <c r="C99" s="62" t="s">
        <v>158</v>
      </c>
      <c r="D99" s="61">
        <v>1150</v>
      </c>
      <c r="E99" s="64">
        <v>18150000</v>
      </c>
      <c r="F99" s="64">
        <v>16335000</v>
      </c>
    </row>
    <row r="100" spans="1:6" ht="15">
      <c r="A100" s="63">
        <v>2289</v>
      </c>
      <c r="B100" s="62" t="s">
        <v>3</v>
      </c>
      <c r="C100" s="62" t="s">
        <v>159</v>
      </c>
      <c r="D100" s="61">
        <v>1151</v>
      </c>
      <c r="E100" s="64">
        <v>25200000</v>
      </c>
      <c r="F100" s="64">
        <v>22680000</v>
      </c>
    </row>
    <row r="101" spans="1:6" ht="15">
      <c r="A101" s="63">
        <v>2289</v>
      </c>
      <c r="B101" s="62" t="s">
        <v>3</v>
      </c>
      <c r="C101" s="62" t="s">
        <v>159</v>
      </c>
      <c r="D101" s="61">
        <v>1608</v>
      </c>
      <c r="E101" s="64">
        <v>12600000</v>
      </c>
      <c r="F101" s="64">
        <v>0</v>
      </c>
    </row>
    <row r="102" spans="1:6" ht="15">
      <c r="A102" s="63">
        <v>2289</v>
      </c>
      <c r="B102" s="62" t="s">
        <v>3</v>
      </c>
      <c r="C102" s="62" t="s">
        <v>160</v>
      </c>
      <c r="D102" s="61">
        <v>1346</v>
      </c>
      <c r="E102" s="64">
        <v>5000000</v>
      </c>
      <c r="F102" s="64">
        <v>5000000</v>
      </c>
    </row>
    <row r="103" spans="1:6" ht="15">
      <c r="A103" s="63">
        <v>2289</v>
      </c>
      <c r="B103" s="62" t="s">
        <v>3</v>
      </c>
      <c r="C103" s="62" t="s">
        <v>161</v>
      </c>
      <c r="D103" s="61">
        <v>1308</v>
      </c>
      <c r="E103" s="64">
        <v>166007957</v>
      </c>
      <c r="F103" s="64">
        <v>166007957</v>
      </c>
    </row>
    <row r="104" spans="1:6" ht="15">
      <c r="A104" s="63">
        <v>2289</v>
      </c>
      <c r="B104" s="62" t="s">
        <v>3</v>
      </c>
      <c r="C104" s="62" t="s">
        <v>162</v>
      </c>
      <c r="D104" s="61">
        <v>1373</v>
      </c>
      <c r="E104" s="64">
        <v>3400000</v>
      </c>
      <c r="F104" s="64">
        <v>3400000</v>
      </c>
    </row>
    <row r="105" spans="1:6" ht="15">
      <c r="A105" s="63">
        <v>2289</v>
      </c>
      <c r="B105" s="62" t="s">
        <v>3</v>
      </c>
      <c r="C105" s="62" t="s">
        <v>163</v>
      </c>
      <c r="D105" s="61">
        <v>1027</v>
      </c>
      <c r="E105" s="64">
        <v>50400000</v>
      </c>
      <c r="F105" s="64">
        <v>49560000</v>
      </c>
    </row>
    <row r="106" spans="1:6" ht="15">
      <c r="A106" s="63">
        <v>2289</v>
      </c>
      <c r="B106" s="62" t="s">
        <v>3</v>
      </c>
      <c r="C106" s="62" t="s">
        <v>163</v>
      </c>
      <c r="D106" s="61">
        <v>1523</v>
      </c>
      <c r="E106" s="64">
        <v>25200000</v>
      </c>
      <c r="F106" s="64">
        <v>0</v>
      </c>
    </row>
    <row r="107" spans="1:6" ht="15">
      <c r="A107" s="63">
        <v>2289</v>
      </c>
      <c r="B107" s="62" t="s">
        <v>3</v>
      </c>
      <c r="C107" s="62" t="s">
        <v>164</v>
      </c>
      <c r="D107" s="61">
        <v>1372</v>
      </c>
      <c r="E107" s="64">
        <v>2883000</v>
      </c>
      <c r="F107" s="64">
        <v>2883000</v>
      </c>
    </row>
    <row r="108" spans="1:6" ht="15">
      <c r="A108" s="63">
        <v>2289</v>
      </c>
      <c r="B108" s="62" t="s">
        <v>3</v>
      </c>
      <c r="C108" s="62" t="s">
        <v>165</v>
      </c>
      <c r="D108" s="61">
        <v>1374</v>
      </c>
      <c r="E108" s="64">
        <v>3400000</v>
      </c>
      <c r="F108" s="64">
        <v>3400000</v>
      </c>
    </row>
    <row r="109" spans="1:6" ht="15">
      <c r="A109" s="63">
        <v>2289</v>
      </c>
      <c r="B109" s="62" t="s">
        <v>3</v>
      </c>
      <c r="C109" s="62" t="s">
        <v>166</v>
      </c>
      <c r="D109" s="61">
        <v>1422</v>
      </c>
      <c r="E109" s="64">
        <v>71358999</v>
      </c>
      <c r="F109" s="64">
        <v>0</v>
      </c>
    </row>
    <row r="110" spans="1:6" ht="15">
      <c r="A110" s="63">
        <v>2289</v>
      </c>
      <c r="B110" s="62" t="s">
        <v>3</v>
      </c>
      <c r="C110" s="62" t="s">
        <v>167</v>
      </c>
      <c r="D110" s="61">
        <v>1435</v>
      </c>
      <c r="E110" s="64">
        <v>1800000000</v>
      </c>
      <c r="F110" s="64">
        <v>0</v>
      </c>
    </row>
    <row r="111" spans="1:6" ht="15">
      <c r="A111" s="63">
        <v>2289</v>
      </c>
      <c r="B111" s="62" t="s">
        <v>3</v>
      </c>
      <c r="C111" s="62" t="s">
        <v>168</v>
      </c>
      <c r="D111" s="61">
        <v>1451</v>
      </c>
      <c r="E111" s="64">
        <v>21000000</v>
      </c>
      <c r="F111" s="64">
        <v>0</v>
      </c>
    </row>
    <row r="112" spans="1:6" ht="15">
      <c r="A112" s="63">
        <v>2289</v>
      </c>
      <c r="B112" s="62" t="s">
        <v>3</v>
      </c>
      <c r="C112" s="62" t="s">
        <v>169</v>
      </c>
      <c r="D112" s="61">
        <v>1495</v>
      </c>
      <c r="E112" s="64">
        <v>15900000</v>
      </c>
      <c r="F112" s="64">
        <v>5300000</v>
      </c>
    </row>
    <row r="113" spans="1:6" ht="15">
      <c r="A113" s="63">
        <v>2289</v>
      </c>
      <c r="B113" s="62" t="s">
        <v>3</v>
      </c>
      <c r="C113" s="62" t="s">
        <v>170</v>
      </c>
      <c r="D113" s="61">
        <v>1508</v>
      </c>
      <c r="E113" s="64">
        <v>22995000</v>
      </c>
      <c r="F113" s="64">
        <v>0</v>
      </c>
    </row>
    <row r="114" spans="1:6" ht="15">
      <c r="A114" s="63">
        <v>2289</v>
      </c>
      <c r="B114" s="62" t="s">
        <v>3</v>
      </c>
      <c r="C114" s="62" t="s">
        <v>171</v>
      </c>
      <c r="D114" s="61">
        <v>1512</v>
      </c>
      <c r="E114" s="64">
        <v>30000000</v>
      </c>
      <c r="F114" s="64">
        <v>0</v>
      </c>
    </row>
    <row r="115" spans="1:6" ht="15">
      <c r="A115" s="63">
        <v>2289</v>
      </c>
      <c r="B115" s="62" t="s">
        <v>3</v>
      </c>
      <c r="C115" s="62" t="s">
        <v>172</v>
      </c>
      <c r="D115" s="61">
        <v>1593</v>
      </c>
      <c r="E115" s="64">
        <v>6930000</v>
      </c>
      <c r="F115" s="64">
        <v>0</v>
      </c>
    </row>
    <row r="116" spans="1:6" ht="15">
      <c r="A116" s="63">
        <v>2289</v>
      </c>
      <c r="B116" s="62" t="s">
        <v>3</v>
      </c>
      <c r="C116" s="62" t="s">
        <v>173</v>
      </c>
      <c r="D116" s="61">
        <v>1606</v>
      </c>
      <c r="E116" s="64">
        <v>21900000</v>
      </c>
      <c r="F116" s="64">
        <v>0</v>
      </c>
    </row>
    <row r="117" spans="1:6" ht="15">
      <c r="A117" s="63">
        <v>2289</v>
      </c>
      <c r="B117" s="62" t="s">
        <v>3</v>
      </c>
      <c r="C117" s="62" t="s">
        <v>174</v>
      </c>
      <c r="D117" s="61">
        <v>1631</v>
      </c>
      <c r="E117" s="64">
        <v>29250000</v>
      </c>
      <c r="F117" s="64">
        <v>0</v>
      </c>
    </row>
    <row r="118" spans="1:6" ht="15">
      <c r="A118" s="63">
        <v>2289</v>
      </c>
      <c r="B118" s="62" t="s">
        <v>175</v>
      </c>
      <c r="C118" s="60"/>
      <c r="D118" s="62"/>
      <c r="E118" s="64">
        <v>11272431253</v>
      </c>
      <c r="F118" s="64">
        <v>4141422986</v>
      </c>
    </row>
    <row r="119" spans="1:6" ht="15">
      <c r="A119" s="65" t="s">
        <v>176</v>
      </c>
      <c r="B119" s="65"/>
      <c r="C119" s="65"/>
      <c r="D119" s="65"/>
      <c r="E119" s="64">
        <v>11272431253</v>
      </c>
      <c r="F119" s="64">
        <v>4141422986</v>
      </c>
    </row>
    <row r="120" spans="1:6" ht="15">
      <c r="A120" s="63">
        <v>2327</v>
      </c>
      <c r="B120" s="62" t="s">
        <v>9</v>
      </c>
      <c r="C120" s="62" t="s">
        <v>177</v>
      </c>
      <c r="D120" s="61">
        <v>1149</v>
      </c>
      <c r="E120" s="64">
        <v>18150000</v>
      </c>
      <c r="F120" s="64">
        <v>16234167</v>
      </c>
    </row>
    <row r="121" spans="1:6" ht="15">
      <c r="A121" s="63">
        <v>2327</v>
      </c>
      <c r="B121" s="62" t="s">
        <v>9</v>
      </c>
      <c r="C121" s="62" t="s">
        <v>177</v>
      </c>
      <c r="D121" s="61">
        <v>1454</v>
      </c>
      <c r="E121" s="64">
        <v>9075000</v>
      </c>
      <c r="F121" s="64">
        <v>0</v>
      </c>
    </row>
    <row r="122" spans="1:6" ht="15">
      <c r="A122" s="63">
        <v>2327</v>
      </c>
      <c r="B122" s="62" t="s">
        <v>9</v>
      </c>
      <c r="C122" s="62" t="s">
        <v>178</v>
      </c>
      <c r="D122" s="61">
        <v>1141</v>
      </c>
      <c r="E122" s="64">
        <v>18150000</v>
      </c>
      <c r="F122" s="64">
        <v>16940000</v>
      </c>
    </row>
    <row r="123" spans="1:6" ht="15">
      <c r="A123" s="63">
        <v>2327</v>
      </c>
      <c r="B123" s="62" t="s">
        <v>9</v>
      </c>
      <c r="C123" s="62" t="s">
        <v>179</v>
      </c>
      <c r="D123" s="61">
        <v>1047</v>
      </c>
      <c r="E123" s="64">
        <v>18150000</v>
      </c>
      <c r="F123" s="64">
        <v>17645833</v>
      </c>
    </row>
    <row r="124" spans="1:6" ht="15">
      <c r="A124" s="63">
        <v>2327</v>
      </c>
      <c r="B124" s="62" t="s">
        <v>9</v>
      </c>
      <c r="C124" s="62" t="s">
        <v>166</v>
      </c>
      <c r="D124" s="61">
        <v>1422</v>
      </c>
      <c r="E124" s="64">
        <v>13004677</v>
      </c>
      <c r="F124" s="64">
        <v>0</v>
      </c>
    </row>
    <row r="125" spans="1:6" ht="15">
      <c r="A125" s="63">
        <v>2327</v>
      </c>
      <c r="B125" s="62" t="s">
        <v>180</v>
      </c>
      <c r="C125" s="60"/>
      <c r="D125" s="62"/>
      <c r="E125" s="64">
        <v>76529677</v>
      </c>
      <c r="F125" s="64">
        <v>50820000</v>
      </c>
    </row>
    <row r="126" spans="1:6" ht="15">
      <c r="A126" s="63">
        <v>2327</v>
      </c>
      <c r="B126" s="62" t="s">
        <v>7</v>
      </c>
      <c r="C126" s="62" t="s">
        <v>181</v>
      </c>
      <c r="D126" s="61">
        <v>1195</v>
      </c>
      <c r="E126" s="64">
        <v>35910000</v>
      </c>
      <c r="F126" s="64">
        <v>29326500</v>
      </c>
    </row>
    <row r="127" spans="1:6" ht="15">
      <c r="A127" s="63">
        <v>2327</v>
      </c>
      <c r="B127" s="62" t="s">
        <v>7</v>
      </c>
      <c r="C127" s="62" t="s">
        <v>182</v>
      </c>
      <c r="D127" s="61">
        <v>1043</v>
      </c>
      <c r="E127" s="64">
        <v>131146628</v>
      </c>
      <c r="F127" s="64">
        <v>110573859</v>
      </c>
    </row>
    <row r="128" spans="1:6" ht="15">
      <c r="A128" s="63">
        <v>2327</v>
      </c>
      <c r="B128" s="62" t="s">
        <v>7</v>
      </c>
      <c r="C128" s="62" t="s">
        <v>182</v>
      </c>
      <c r="D128" s="61">
        <v>1342</v>
      </c>
      <c r="E128" s="64">
        <v>124208154</v>
      </c>
      <c r="F128" s="64">
        <v>0</v>
      </c>
    </row>
    <row r="129" spans="1:6" ht="15">
      <c r="A129" s="63">
        <v>2327</v>
      </c>
      <c r="B129" s="62" t="s">
        <v>7</v>
      </c>
      <c r="C129" s="62" t="s">
        <v>182</v>
      </c>
      <c r="D129" s="61">
        <v>1379</v>
      </c>
      <c r="E129" s="64">
        <v>82233165</v>
      </c>
      <c r="F129" s="64">
        <v>0</v>
      </c>
    </row>
    <row r="130" spans="1:6" ht="15">
      <c r="A130" s="63">
        <v>2327</v>
      </c>
      <c r="B130" s="62" t="s">
        <v>7</v>
      </c>
      <c r="C130" s="62" t="s">
        <v>183</v>
      </c>
      <c r="D130" s="61">
        <v>1378</v>
      </c>
      <c r="E130" s="64">
        <v>780405495</v>
      </c>
      <c r="F130" s="64">
        <v>0</v>
      </c>
    </row>
    <row r="131" spans="1:6" ht="15">
      <c r="A131" s="63">
        <v>2327</v>
      </c>
      <c r="B131" s="62" t="s">
        <v>7</v>
      </c>
      <c r="C131" s="62" t="s">
        <v>184</v>
      </c>
      <c r="D131" s="61">
        <v>1432</v>
      </c>
      <c r="E131" s="64">
        <v>27694784</v>
      </c>
      <c r="F131" s="64">
        <v>0</v>
      </c>
    </row>
    <row r="132" spans="1:6" ht="15">
      <c r="A132" s="63">
        <v>2327</v>
      </c>
      <c r="B132" s="62" t="s">
        <v>185</v>
      </c>
      <c r="C132" s="60"/>
      <c r="D132" s="62"/>
      <c r="E132" s="64">
        <v>1181598226</v>
      </c>
      <c r="F132" s="64">
        <v>139900359</v>
      </c>
    </row>
    <row r="133" spans="1:6" ht="15">
      <c r="A133" s="63">
        <v>2327</v>
      </c>
      <c r="B133" s="61" t="s">
        <v>8</v>
      </c>
      <c r="C133" s="62" t="s">
        <v>179</v>
      </c>
      <c r="D133" s="61">
        <v>1478</v>
      </c>
      <c r="E133" s="64">
        <v>9075000</v>
      </c>
      <c r="F133" s="64">
        <v>0</v>
      </c>
    </row>
    <row r="134" spans="1:6" ht="15">
      <c r="A134" s="63">
        <v>2327</v>
      </c>
      <c r="B134" s="61" t="s">
        <v>186</v>
      </c>
      <c r="C134" s="61"/>
      <c r="D134" s="61"/>
      <c r="E134" s="64">
        <v>9075000</v>
      </c>
      <c r="F134" s="64">
        <v>0</v>
      </c>
    </row>
    <row r="135" spans="1:6" ht="15">
      <c r="A135" s="65" t="s">
        <v>187</v>
      </c>
      <c r="B135" s="65"/>
      <c r="C135" s="65"/>
      <c r="D135" s="65"/>
      <c r="E135" s="64">
        <v>1267202903</v>
      </c>
      <c r="F135" s="64">
        <v>190720359</v>
      </c>
    </row>
    <row r="136" spans="1:6" ht="15">
      <c r="A136" s="63">
        <v>2358</v>
      </c>
      <c r="B136" s="62" t="s">
        <v>14</v>
      </c>
      <c r="C136" s="62" t="s">
        <v>188</v>
      </c>
      <c r="D136" s="61">
        <v>1290</v>
      </c>
      <c r="E136" s="64">
        <v>34650000</v>
      </c>
      <c r="F136" s="64">
        <v>28297500</v>
      </c>
    </row>
    <row r="137" spans="1:6" ht="15">
      <c r="A137" s="63">
        <v>2358</v>
      </c>
      <c r="B137" s="62" t="s">
        <v>14</v>
      </c>
      <c r="C137" s="62" t="s">
        <v>166</v>
      </c>
      <c r="D137" s="61">
        <v>1422</v>
      </c>
      <c r="E137" s="64">
        <v>6076260</v>
      </c>
      <c r="F137" s="64">
        <v>0</v>
      </c>
    </row>
    <row r="138" spans="1:6" ht="15">
      <c r="A138" s="63">
        <v>2358</v>
      </c>
      <c r="B138" s="62" t="s">
        <v>14</v>
      </c>
      <c r="C138" s="62" t="s">
        <v>189</v>
      </c>
      <c r="D138" s="61">
        <v>1426</v>
      </c>
      <c r="E138" s="64">
        <v>59915098</v>
      </c>
      <c r="F138" s="64">
        <v>0</v>
      </c>
    </row>
    <row r="139" spans="1:6" ht="15">
      <c r="A139" s="63">
        <v>2358</v>
      </c>
      <c r="B139" s="62" t="s">
        <v>14</v>
      </c>
      <c r="C139" s="62" t="s">
        <v>190</v>
      </c>
      <c r="D139" s="61">
        <v>1427</v>
      </c>
      <c r="E139" s="64">
        <v>107024425</v>
      </c>
      <c r="F139" s="64">
        <v>0</v>
      </c>
    </row>
    <row r="140" spans="1:6" ht="15">
      <c r="A140" s="63">
        <v>2358</v>
      </c>
      <c r="B140" s="62" t="s">
        <v>191</v>
      </c>
      <c r="C140" s="60"/>
      <c r="D140" s="62"/>
      <c r="E140" s="64">
        <v>207665783</v>
      </c>
      <c r="F140" s="64">
        <v>28297500</v>
      </c>
    </row>
    <row r="141" spans="1:6" ht="15">
      <c r="A141" s="65" t="s">
        <v>192</v>
      </c>
      <c r="B141" s="65"/>
      <c r="C141" s="65"/>
      <c r="D141" s="65"/>
      <c r="E141" s="64">
        <v>207665783</v>
      </c>
      <c r="F141" s="64">
        <v>28297500</v>
      </c>
    </row>
    <row r="142" spans="1:6" ht="15">
      <c r="A142" s="63">
        <v>2474</v>
      </c>
      <c r="B142" s="62" t="s">
        <v>19</v>
      </c>
      <c r="C142" s="62" t="s">
        <v>193</v>
      </c>
      <c r="D142" s="61">
        <v>1110</v>
      </c>
      <c r="E142" s="64">
        <v>47250000</v>
      </c>
      <c r="F142" s="64">
        <v>43050000</v>
      </c>
    </row>
    <row r="143" spans="1:6" ht="15">
      <c r="A143" s="63">
        <v>2474</v>
      </c>
      <c r="B143" s="62" t="s">
        <v>19</v>
      </c>
      <c r="C143" s="62" t="s">
        <v>193</v>
      </c>
      <c r="D143" s="61">
        <v>1470</v>
      </c>
      <c r="E143" s="64">
        <v>23625000</v>
      </c>
      <c r="F143" s="64">
        <v>0</v>
      </c>
    </row>
    <row r="144" spans="1:6" ht="15">
      <c r="A144" s="63">
        <v>2474</v>
      </c>
      <c r="B144" s="62" t="s">
        <v>194</v>
      </c>
      <c r="C144" s="60"/>
      <c r="D144" s="62"/>
      <c r="E144" s="64">
        <v>70875000</v>
      </c>
      <c r="F144" s="64">
        <v>43050000</v>
      </c>
    </row>
    <row r="145" spans="1:6" ht="15">
      <c r="A145" s="65" t="s">
        <v>195</v>
      </c>
      <c r="B145" s="65"/>
      <c r="C145" s="65"/>
      <c r="D145" s="65"/>
      <c r="E145" s="64">
        <v>70875000</v>
      </c>
      <c r="F145" s="64">
        <v>43050000</v>
      </c>
    </row>
    <row r="146" spans="1:6" ht="15">
      <c r="A146" s="63">
        <v>2613</v>
      </c>
      <c r="B146" s="62" t="s">
        <v>22</v>
      </c>
      <c r="C146" s="62" t="s">
        <v>196</v>
      </c>
      <c r="D146" s="61">
        <v>1181</v>
      </c>
      <c r="E146" s="64">
        <v>39060000</v>
      </c>
      <c r="F146" s="64">
        <v>34069000</v>
      </c>
    </row>
    <row r="147" spans="1:6" ht="15">
      <c r="A147" s="63">
        <v>2613</v>
      </c>
      <c r="B147" s="62" t="s">
        <v>22</v>
      </c>
      <c r="C147" s="62" t="s">
        <v>196</v>
      </c>
      <c r="D147" s="61">
        <v>1500</v>
      </c>
      <c r="E147" s="64">
        <v>19530000</v>
      </c>
      <c r="F147" s="64">
        <v>0</v>
      </c>
    </row>
    <row r="148" spans="1:6" ht="15">
      <c r="A148" s="63">
        <v>2613</v>
      </c>
      <c r="B148" s="62" t="s">
        <v>22</v>
      </c>
      <c r="C148" s="62" t="s">
        <v>197</v>
      </c>
      <c r="D148" s="61">
        <v>1210</v>
      </c>
      <c r="E148" s="64">
        <v>42000000</v>
      </c>
      <c r="F148" s="64">
        <v>34300000</v>
      </c>
    </row>
    <row r="149" spans="1:6" ht="15">
      <c r="A149" s="63">
        <v>2613</v>
      </c>
      <c r="B149" s="62" t="s">
        <v>22</v>
      </c>
      <c r="C149" s="62" t="s">
        <v>160</v>
      </c>
      <c r="D149" s="61">
        <v>1346</v>
      </c>
      <c r="E149" s="64">
        <v>8000000</v>
      </c>
      <c r="F149" s="64">
        <v>8000000</v>
      </c>
    </row>
    <row r="150" spans="1:6" ht="15">
      <c r="A150" s="63">
        <v>2613</v>
      </c>
      <c r="B150" s="62" t="s">
        <v>22</v>
      </c>
      <c r="C150" s="62" t="s">
        <v>166</v>
      </c>
      <c r="D150" s="61">
        <v>1422</v>
      </c>
      <c r="E150" s="64">
        <v>10781656</v>
      </c>
      <c r="F150" s="64">
        <v>0</v>
      </c>
    </row>
    <row r="151" spans="1:6" ht="15">
      <c r="A151" s="63">
        <v>2613</v>
      </c>
      <c r="B151" s="62" t="s">
        <v>198</v>
      </c>
      <c r="C151" s="60"/>
      <c r="D151" s="62"/>
      <c r="E151" s="64">
        <v>119371656</v>
      </c>
      <c r="F151" s="64">
        <v>76369000</v>
      </c>
    </row>
    <row r="152" spans="1:6" ht="15">
      <c r="A152" s="65" t="s">
        <v>199</v>
      </c>
      <c r="B152" s="65"/>
      <c r="C152" s="65"/>
      <c r="D152" s="65"/>
      <c r="E152" s="64">
        <v>119371656</v>
      </c>
      <c r="F152" s="64">
        <v>76369000</v>
      </c>
    </row>
    <row r="153" spans="1:6" ht="15">
      <c r="A153" s="63">
        <v>2689</v>
      </c>
      <c r="B153" s="62" t="s">
        <v>25</v>
      </c>
      <c r="C153" s="62" t="s">
        <v>200</v>
      </c>
      <c r="D153" s="61">
        <v>1352</v>
      </c>
      <c r="E153" s="64">
        <v>18600000</v>
      </c>
      <c r="F153" s="64">
        <v>12090000</v>
      </c>
    </row>
    <row r="154" spans="1:6" ht="15">
      <c r="A154" s="63">
        <v>2689</v>
      </c>
      <c r="B154" s="62" t="s">
        <v>25</v>
      </c>
      <c r="C154" s="62" t="s">
        <v>200</v>
      </c>
      <c r="D154" s="61">
        <v>1567</v>
      </c>
      <c r="E154" s="64">
        <v>7750000</v>
      </c>
      <c r="F154" s="64">
        <v>0</v>
      </c>
    </row>
    <row r="155" spans="1:6" ht="15">
      <c r="A155" s="63">
        <v>2689</v>
      </c>
      <c r="B155" s="62" t="s">
        <v>25</v>
      </c>
      <c r="C155" s="62" t="s">
        <v>201</v>
      </c>
      <c r="D155" s="61">
        <v>1339</v>
      </c>
      <c r="E155" s="64">
        <v>18600000</v>
      </c>
      <c r="F155" s="64">
        <v>12193333</v>
      </c>
    </row>
    <row r="156" spans="1:6" ht="15">
      <c r="A156" s="63">
        <v>2689</v>
      </c>
      <c r="B156" s="62" t="s">
        <v>25</v>
      </c>
      <c r="C156" s="62" t="s">
        <v>202</v>
      </c>
      <c r="D156" s="61">
        <v>1243</v>
      </c>
      <c r="E156" s="64">
        <v>42000000</v>
      </c>
      <c r="F156" s="64">
        <v>30566666</v>
      </c>
    </row>
    <row r="157" spans="1:6" ht="15">
      <c r="A157" s="63">
        <v>2689</v>
      </c>
      <c r="B157" s="62" t="s">
        <v>25</v>
      </c>
      <c r="C157" s="62" t="s">
        <v>203</v>
      </c>
      <c r="D157" s="61">
        <v>1317</v>
      </c>
      <c r="E157" s="64">
        <v>42210000</v>
      </c>
      <c r="F157" s="64">
        <v>32126500</v>
      </c>
    </row>
    <row r="158" spans="1:6" ht="15">
      <c r="A158" s="63">
        <v>2689</v>
      </c>
      <c r="B158" s="62" t="s">
        <v>25</v>
      </c>
      <c r="C158" s="62" t="s">
        <v>203</v>
      </c>
      <c r="D158" s="61">
        <v>1551</v>
      </c>
      <c r="E158" s="64">
        <v>21105000</v>
      </c>
      <c r="F158" s="64">
        <v>0</v>
      </c>
    </row>
    <row r="159" spans="1:6" ht="15">
      <c r="A159" s="63">
        <v>2689</v>
      </c>
      <c r="B159" s="62" t="s">
        <v>25</v>
      </c>
      <c r="C159" s="62" t="s">
        <v>204</v>
      </c>
      <c r="D159" s="61">
        <v>1196</v>
      </c>
      <c r="E159" s="64">
        <v>42000000</v>
      </c>
      <c r="F159" s="64">
        <v>36166667</v>
      </c>
    </row>
    <row r="160" spans="1:6" ht="15">
      <c r="A160" s="63">
        <v>2689</v>
      </c>
      <c r="B160" s="62" t="s">
        <v>25</v>
      </c>
      <c r="C160" s="62" t="s">
        <v>204</v>
      </c>
      <c r="D160" s="61">
        <v>1482</v>
      </c>
      <c r="E160" s="64">
        <v>21000000</v>
      </c>
      <c r="F160" s="64">
        <v>0</v>
      </c>
    </row>
    <row r="161" spans="1:6" ht="15">
      <c r="A161" s="63">
        <v>2689</v>
      </c>
      <c r="B161" s="62" t="s">
        <v>25</v>
      </c>
      <c r="C161" s="62" t="s">
        <v>160</v>
      </c>
      <c r="D161" s="61">
        <v>1346</v>
      </c>
      <c r="E161" s="64">
        <v>2000000</v>
      </c>
      <c r="F161" s="64">
        <v>2000000</v>
      </c>
    </row>
    <row r="162" spans="1:6" ht="15">
      <c r="A162" s="63">
        <v>2689</v>
      </c>
      <c r="B162" s="62" t="s">
        <v>25</v>
      </c>
      <c r="C162" s="62" t="s">
        <v>166</v>
      </c>
      <c r="D162" s="61">
        <v>1422</v>
      </c>
      <c r="E162" s="64">
        <v>11893167</v>
      </c>
      <c r="F162" s="64">
        <v>0</v>
      </c>
    </row>
    <row r="163" spans="1:6" ht="15">
      <c r="A163" s="63">
        <v>2689</v>
      </c>
      <c r="B163" s="62" t="s">
        <v>25</v>
      </c>
      <c r="C163" s="62" t="s">
        <v>205</v>
      </c>
      <c r="D163" s="61">
        <v>1564</v>
      </c>
      <c r="E163" s="64">
        <v>7750000</v>
      </c>
      <c r="F163" s="64">
        <v>0</v>
      </c>
    </row>
    <row r="164" spans="1:6" ht="15">
      <c r="A164" s="63">
        <v>2689</v>
      </c>
      <c r="B164" s="62" t="s">
        <v>25</v>
      </c>
      <c r="C164" s="62" t="s">
        <v>206</v>
      </c>
      <c r="D164" s="61">
        <v>1628</v>
      </c>
      <c r="E164" s="64">
        <v>21000000</v>
      </c>
      <c r="F164" s="64">
        <v>0</v>
      </c>
    </row>
    <row r="165" spans="1:6" ht="15">
      <c r="A165" s="63">
        <v>2689</v>
      </c>
      <c r="B165" s="62" t="s">
        <v>207</v>
      </c>
      <c r="C165" s="60"/>
      <c r="D165" s="62"/>
      <c r="E165" s="64">
        <v>255908167</v>
      </c>
      <c r="F165" s="64">
        <v>125143166</v>
      </c>
    </row>
    <row r="166" spans="1:6" ht="15">
      <c r="A166" s="65" t="s">
        <v>208</v>
      </c>
      <c r="B166" s="65"/>
      <c r="C166" s="65"/>
      <c r="D166" s="65"/>
      <c r="E166" s="64">
        <v>255908167</v>
      </c>
      <c r="F166" s="64">
        <v>125143166</v>
      </c>
    </row>
    <row r="167" spans="1:6" ht="15">
      <c r="A167" s="63">
        <v>2696</v>
      </c>
      <c r="B167" s="61" t="s">
        <v>28</v>
      </c>
      <c r="C167" s="62" t="s">
        <v>209</v>
      </c>
      <c r="D167" s="61">
        <v>1635</v>
      </c>
      <c r="E167" s="64">
        <v>57357860</v>
      </c>
      <c r="F167" s="64">
        <v>0</v>
      </c>
    </row>
    <row r="168" spans="1:6" ht="15">
      <c r="A168" s="63">
        <v>2696</v>
      </c>
      <c r="B168" s="61" t="s">
        <v>28</v>
      </c>
      <c r="C168" s="62" t="s">
        <v>210</v>
      </c>
      <c r="D168" s="61">
        <v>1638</v>
      </c>
      <c r="E168" s="64">
        <v>352746354</v>
      </c>
      <c r="F168" s="64">
        <v>0</v>
      </c>
    </row>
    <row r="169" spans="1:6" ht="15">
      <c r="A169" s="63">
        <v>2696</v>
      </c>
      <c r="B169" s="61" t="s">
        <v>211</v>
      </c>
      <c r="C169" s="61"/>
      <c r="D169" s="61"/>
      <c r="E169" s="64">
        <v>410104214</v>
      </c>
      <c r="F169" s="64">
        <v>0</v>
      </c>
    </row>
    <row r="170" spans="1:6" ht="15">
      <c r="A170" s="65" t="s">
        <v>212</v>
      </c>
      <c r="B170" s="65"/>
      <c r="C170" s="65"/>
      <c r="D170" s="65"/>
      <c r="E170" s="64">
        <v>410104214</v>
      </c>
      <c r="F170" s="64">
        <v>0</v>
      </c>
    </row>
    <row r="171" spans="1:6" ht="15">
      <c r="A171" s="65" t="s">
        <v>83</v>
      </c>
      <c r="B171" s="65"/>
      <c r="C171" s="65"/>
      <c r="D171" s="65"/>
      <c r="E171" s="64">
        <v>13603558976</v>
      </c>
      <c r="F171" s="64">
        <v>4605003011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54"/>
  <sheetViews>
    <sheetView tabSelected="1" topLeftCell="Q1" workbookViewId="0">
      <selection activeCell="AD19" sqref="AD19"/>
    </sheetView>
  </sheetViews>
  <sheetFormatPr baseColWidth="10" defaultRowHeight="14.25"/>
  <sheetData>
    <row r="1" spans="1:30" ht="90">
      <c r="A1" s="67" t="s">
        <v>512</v>
      </c>
      <c r="B1" s="67" t="s">
        <v>513</v>
      </c>
      <c r="C1" s="67" t="s">
        <v>514</v>
      </c>
      <c r="D1" s="67" t="s">
        <v>515</v>
      </c>
      <c r="E1" s="67" t="s">
        <v>516</v>
      </c>
      <c r="F1" s="67" t="s">
        <v>517</v>
      </c>
      <c r="G1" s="67" t="s">
        <v>518</v>
      </c>
      <c r="H1" s="67" t="s">
        <v>519</v>
      </c>
      <c r="I1" s="67" t="s">
        <v>520</v>
      </c>
      <c r="J1" s="68" t="s">
        <v>521</v>
      </c>
      <c r="K1" s="67" t="s">
        <v>522</v>
      </c>
      <c r="L1" s="67" t="s">
        <v>523</v>
      </c>
      <c r="M1" s="67" t="s">
        <v>524</v>
      </c>
      <c r="N1" s="67" t="s">
        <v>216</v>
      </c>
      <c r="O1" s="67" t="s">
        <v>525</v>
      </c>
      <c r="P1" s="67" t="s">
        <v>526</v>
      </c>
      <c r="Q1" s="67" t="s">
        <v>527</v>
      </c>
      <c r="R1" s="67" t="s">
        <v>528</v>
      </c>
      <c r="S1" s="67" t="s">
        <v>215</v>
      </c>
      <c r="T1" s="67" t="s">
        <v>529</v>
      </c>
      <c r="U1" s="67" t="s">
        <v>530</v>
      </c>
      <c r="V1" s="67" t="s">
        <v>531</v>
      </c>
      <c r="W1" s="67" t="s">
        <v>532</v>
      </c>
      <c r="X1" s="67" t="s">
        <v>533</v>
      </c>
      <c r="Y1" s="67" t="s">
        <v>213</v>
      </c>
      <c r="Z1" s="67" t="s">
        <v>214</v>
      </c>
      <c r="AA1" s="67" t="s">
        <v>534</v>
      </c>
      <c r="AB1" s="67" t="s">
        <v>535</v>
      </c>
      <c r="AC1" s="69" t="s">
        <v>64</v>
      </c>
      <c r="AD1" s="69" t="s">
        <v>65</v>
      </c>
    </row>
    <row r="2" spans="1:30">
      <c r="A2" s="70">
        <v>2025</v>
      </c>
      <c r="B2" s="70">
        <v>1</v>
      </c>
      <c r="C2" s="71">
        <v>45658</v>
      </c>
      <c r="D2" s="71">
        <v>45747</v>
      </c>
      <c r="E2" s="70" t="s">
        <v>219</v>
      </c>
      <c r="F2" s="71">
        <v>45688</v>
      </c>
      <c r="G2" s="72">
        <v>12</v>
      </c>
      <c r="H2" s="73" t="s">
        <v>220</v>
      </c>
      <c r="I2" s="73" t="s">
        <v>221</v>
      </c>
      <c r="J2" s="66" t="s">
        <v>222</v>
      </c>
      <c r="K2" s="72">
        <v>334</v>
      </c>
      <c r="L2" s="73" t="s">
        <v>223</v>
      </c>
      <c r="M2" s="72">
        <v>1013</v>
      </c>
      <c r="N2" s="72">
        <v>1027</v>
      </c>
      <c r="O2" s="73" t="s">
        <v>224</v>
      </c>
      <c r="P2" s="73" t="s">
        <v>225</v>
      </c>
      <c r="Q2" s="73" t="s">
        <v>2</v>
      </c>
      <c r="R2" s="70">
        <v>80126283</v>
      </c>
      <c r="S2" s="73" t="s">
        <v>163</v>
      </c>
      <c r="T2" s="74">
        <v>0</v>
      </c>
      <c r="U2" s="74">
        <v>0</v>
      </c>
      <c r="V2" s="75">
        <v>50400000</v>
      </c>
      <c r="W2" s="75">
        <v>49560000</v>
      </c>
      <c r="X2" s="75">
        <v>840000</v>
      </c>
      <c r="Y2" s="72">
        <v>2289</v>
      </c>
      <c r="Z2" s="76" t="s">
        <v>3</v>
      </c>
      <c r="AA2" s="72">
        <v>125222</v>
      </c>
      <c r="AB2" s="70">
        <v>1</v>
      </c>
      <c r="AC2" s="77" t="s">
        <v>0</v>
      </c>
      <c r="AD2" s="77" t="s">
        <v>1</v>
      </c>
    </row>
    <row r="3" spans="1:30">
      <c r="A3" s="70">
        <v>2025</v>
      </c>
      <c r="B3" s="70">
        <v>2</v>
      </c>
      <c r="C3" s="71">
        <v>45658</v>
      </c>
      <c r="D3" s="71">
        <v>45747</v>
      </c>
      <c r="E3" s="70" t="s">
        <v>219</v>
      </c>
      <c r="F3" s="71">
        <v>45691</v>
      </c>
      <c r="G3" s="72">
        <v>12</v>
      </c>
      <c r="H3" s="73" t="s">
        <v>220</v>
      </c>
      <c r="I3" s="73" t="s">
        <v>226</v>
      </c>
      <c r="J3" s="66" t="s">
        <v>222</v>
      </c>
      <c r="K3" s="72">
        <v>331</v>
      </c>
      <c r="L3" s="73" t="s">
        <v>223</v>
      </c>
      <c r="M3" s="72">
        <v>1014</v>
      </c>
      <c r="N3" s="72">
        <v>1039</v>
      </c>
      <c r="O3" s="73" t="s">
        <v>227</v>
      </c>
      <c r="P3" s="73" t="s">
        <v>225</v>
      </c>
      <c r="Q3" s="73" t="s">
        <v>2</v>
      </c>
      <c r="R3" s="70">
        <v>1015443462</v>
      </c>
      <c r="S3" s="73" t="s">
        <v>132</v>
      </c>
      <c r="T3" s="74">
        <v>0</v>
      </c>
      <c r="U3" s="74">
        <v>0</v>
      </c>
      <c r="V3" s="75">
        <v>42000000</v>
      </c>
      <c r="W3" s="75">
        <v>41300000</v>
      </c>
      <c r="X3" s="75">
        <v>700000</v>
      </c>
      <c r="Y3" s="72">
        <v>2289</v>
      </c>
      <c r="Z3" s="76" t="s">
        <v>3</v>
      </c>
      <c r="AA3" s="72">
        <v>125639</v>
      </c>
      <c r="AB3" s="70">
        <v>1</v>
      </c>
      <c r="AC3" s="77" t="s">
        <v>0</v>
      </c>
      <c r="AD3" s="77" t="s">
        <v>1</v>
      </c>
    </row>
    <row r="4" spans="1:30">
      <c r="A4" s="70">
        <v>2025</v>
      </c>
      <c r="B4" s="70">
        <v>2</v>
      </c>
      <c r="C4" s="71">
        <v>45658</v>
      </c>
      <c r="D4" s="71">
        <v>45747</v>
      </c>
      <c r="E4" s="70" t="s">
        <v>219</v>
      </c>
      <c r="F4" s="71">
        <v>45692</v>
      </c>
      <c r="G4" s="72">
        <v>43</v>
      </c>
      <c r="H4" s="73" t="s">
        <v>228</v>
      </c>
      <c r="I4" s="78" t="s">
        <v>229</v>
      </c>
      <c r="J4" s="66" t="s">
        <v>230</v>
      </c>
      <c r="K4" s="72">
        <v>330</v>
      </c>
      <c r="L4" s="73" t="s">
        <v>223</v>
      </c>
      <c r="M4" s="72">
        <v>1082</v>
      </c>
      <c r="N4" s="72">
        <v>1043</v>
      </c>
      <c r="O4" s="78" t="s">
        <v>231</v>
      </c>
      <c r="P4" s="73" t="s">
        <v>232</v>
      </c>
      <c r="Q4" s="73" t="s">
        <v>6</v>
      </c>
      <c r="R4" s="70">
        <v>890104625</v>
      </c>
      <c r="S4" s="73" t="s">
        <v>182</v>
      </c>
      <c r="T4" s="74">
        <v>0</v>
      </c>
      <c r="U4" s="74">
        <v>0</v>
      </c>
      <c r="V4" s="75">
        <v>131146628</v>
      </c>
      <c r="W4" s="75">
        <v>110573859</v>
      </c>
      <c r="X4" s="75">
        <v>20572769</v>
      </c>
      <c r="Y4" s="72">
        <v>2327</v>
      </c>
      <c r="Z4" s="76" t="s">
        <v>7</v>
      </c>
      <c r="AA4" s="72" t="s">
        <v>233</v>
      </c>
      <c r="AB4" s="70">
        <v>4</v>
      </c>
      <c r="AC4" s="77" t="s">
        <v>4</v>
      </c>
      <c r="AD4" s="77" t="s">
        <v>5</v>
      </c>
    </row>
    <row r="5" spans="1:30">
      <c r="A5" s="70">
        <v>2025</v>
      </c>
      <c r="B5" s="70">
        <v>2</v>
      </c>
      <c r="C5" s="71">
        <v>45658</v>
      </c>
      <c r="D5" s="71">
        <v>45747</v>
      </c>
      <c r="E5" s="70" t="s">
        <v>219</v>
      </c>
      <c r="F5" s="71">
        <v>45693</v>
      </c>
      <c r="G5" s="72">
        <v>12</v>
      </c>
      <c r="H5" s="73" t="s">
        <v>220</v>
      </c>
      <c r="I5" s="73" t="s">
        <v>234</v>
      </c>
      <c r="J5" s="66" t="s">
        <v>222</v>
      </c>
      <c r="K5" s="72">
        <v>329</v>
      </c>
      <c r="L5" s="73" t="s">
        <v>223</v>
      </c>
      <c r="M5" s="72">
        <v>1032</v>
      </c>
      <c r="N5" s="72">
        <v>1045</v>
      </c>
      <c r="O5" s="73" t="s">
        <v>235</v>
      </c>
      <c r="P5" s="73" t="s">
        <v>225</v>
      </c>
      <c r="Q5" s="73" t="s">
        <v>2</v>
      </c>
      <c r="R5" s="70">
        <v>1019076136</v>
      </c>
      <c r="S5" s="73" t="s">
        <v>98</v>
      </c>
      <c r="T5" s="74">
        <v>0</v>
      </c>
      <c r="U5" s="74">
        <v>0</v>
      </c>
      <c r="V5" s="75">
        <v>54600000</v>
      </c>
      <c r="W5" s="75">
        <v>39812500</v>
      </c>
      <c r="X5" s="75">
        <v>14787500</v>
      </c>
      <c r="Y5" s="72">
        <v>2289</v>
      </c>
      <c r="Z5" s="76" t="s">
        <v>3</v>
      </c>
      <c r="AA5" s="72">
        <v>126411</v>
      </c>
      <c r="AB5" s="70">
        <v>1</v>
      </c>
      <c r="AC5" s="77" t="s">
        <v>0</v>
      </c>
      <c r="AD5" s="77" t="s">
        <v>1</v>
      </c>
    </row>
    <row r="6" spans="1:30">
      <c r="A6" s="70">
        <v>2025</v>
      </c>
      <c r="B6" s="70">
        <v>2</v>
      </c>
      <c r="C6" s="71">
        <v>45658</v>
      </c>
      <c r="D6" s="71">
        <v>45747</v>
      </c>
      <c r="E6" s="70" t="s">
        <v>219</v>
      </c>
      <c r="F6" s="71">
        <v>45693</v>
      </c>
      <c r="G6" s="72">
        <v>12</v>
      </c>
      <c r="H6" s="73" t="s">
        <v>220</v>
      </c>
      <c r="I6" s="73" t="s">
        <v>236</v>
      </c>
      <c r="J6" s="66" t="s">
        <v>222</v>
      </c>
      <c r="K6" s="72">
        <v>329</v>
      </c>
      <c r="L6" s="73" t="s">
        <v>223</v>
      </c>
      <c r="M6" s="72">
        <v>1034</v>
      </c>
      <c r="N6" s="72">
        <v>1046</v>
      </c>
      <c r="O6" s="73" t="s">
        <v>237</v>
      </c>
      <c r="P6" s="73" t="s">
        <v>225</v>
      </c>
      <c r="Q6" s="73" t="s">
        <v>2</v>
      </c>
      <c r="R6" s="70">
        <v>36307760</v>
      </c>
      <c r="S6" s="73" t="s">
        <v>94</v>
      </c>
      <c r="T6" s="74">
        <v>0</v>
      </c>
      <c r="U6" s="74">
        <v>0</v>
      </c>
      <c r="V6" s="75">
        <v>54600000</v>
      </c>
      <c r="W6" s="75">
        <v>37082500</v>
      </c>
      <c r="X6" s="75">
        <v>17517500</v>
      </c>
      <c r="Y6" s="72">
        <v>2289</v>
      </c>
      <c r="Z6" s="76" t="s">
        <v>3</v>
      </c>
      <c r="AA6" s="72">
        <v>126417</v>
      </c>
      <c r="AB6" s="70">
        <v>1</v>
      </c>
      <c r="AC6" s="77" t="s">
        <v>0</v>
      </c>
      <c r="AD6" s="77" t="s">
        <v>1</v>
      </c>
    </row>
    <row r="7" spans="1:30">
      <c r="A7" s="70">
        <v>2025</v>
      </c>
      <c r="B7" s="70">
        <v>2</v>
      </c>
      <c r="C7" s="71">
        <v>45658</v>
      </c>
      <c r="D7" s="71">
        <v>45747</v>
      </c>
      <c r="E7" s="70" t="s">
        <v>219</v>
      </c>
      <c r="F7" s="71">
        <v>45693</v>
      </c>
      <c r="G7" s="72">
        <v>12</v>
      </c>
      <c r="H7" s="73" t="s">
        <v>220</v>
      </c>
      <c r="I7" s="73" t="s">
        <v>238</v>
      </c>
      <c r="J7" s="66" t="s">
        <v>222</v>
      </c>
      <c r="K7" s="72">
        <v>329</v>
      </c>
      <c r="L7" s="73" t="s">
        <v>223</v>
      </c>
      <c r="M7" s="72">
        <v>1056</v>
      </c>
      <c r="N7" s="72">
        <v>1047</v>
      </c>
      <c r="O7" s="73" t="s">
        <v>239</v>
      </c>
      <c r="P7" s="73" t="s">
        <v>232</v>
      </c>
      <c r="Q7" s="73" t="s">
        <v>6</v>
      </c>
      <c r="R7" s="70">
        <v>79358856</v>
      </c>
      <c r="S7" s="73" t="s">
        <v>179</v>
      </c>
      <c r="T7" s="74">
        <v>0</v>
      </c>
      <c r="U7" s="74">
        <v>0</v>
      </c>
      <c r="V7" s="75">
        <v>18150000</v>
      </c>
      <c r="W7" s="75">
        <v>17645833</v>
      </c>
      <c r="X7" s="75">
        <v>504167</v>
      </c>
      <c r="Y7" s="72">
        <v>2327</v>
      </c>
      <c r="Z7" s="76" t="s">
        <v>9</v>
      </c>
      <c r="AA7" s="72">
        <v>125129</v>
      </c>
      <c r="AB7" s="70">
        <v>3</v>
      </c>
      <c r="AC7" s="77" t="s">
        <v>4</v>
      </c>
      <c r="AD7" s="77" t="s">
        <v>5</v>
      </c>
    </row>
    <row r="8" spans="1:30">
      <c r="A8" s="70">
        <v>2025</v>
      </c>
      <c r="B8" s="70">
        <v>2</v>
      </c>
      <c r="C8" s="71">
        <v>45658</v>
      </c>
      <c r="D8" s="71">
        <v>45747</v>
      </c>
      <c r="E8" s="70" t="s">
        <v>219</v>
      </c>
      <c r="F8" s="71">
        <v>45693</v>
      </c>
      <c r="G8" s="72">
        <v>12</v>
      </c>
      <c r="H8" s="73" t="s">
        <v>220</v>
      </c>
      <c r="I8" s="73" t="s">
        <v>240</v>
      </c>
      <c r="J8" s="66" t="s">
        <v>222</v>
      </c>
      <c r="K8" s="72">
        <v>329</v>
      </c>
      <c r="L8" s="73" t="s">
        <v>223</v>
      </c>
      <c r="M8" s="72">
        <v>1042</v>
      </c>
      <c r="N8" s="72">
        <v>1051</v>
      </c>
      <c r="O8" s="73" t="s">
        <v>241</v>
      </c>
      <c r="P8" s="73" t="s">
        <v>225</v>
      </c>
      <c r="Q8" s="73" t="s">
        <v>2</v>
      </c>
      <c r="R8" s="70">
        <v>1010222109</v>
      </c>
      <c r="S8" s="73" t="s">
        <v>144</v>
      </c>
      <c r="T8" s="74">
        <v>0</v>
      </c>
      <c r="U8" s="74">
        <v>0</v>
      </c>
      <c r="V8" s="75">
        <v>42000000</v>
      </c>
      <c r="W8" s="75">
        <v>33833333</v>
      </c>
      <c r="X8" s="75">
        <v>8166667</v>
      </c>
      <c r="Y8" s="72">
        <v>2289</v>
      </c>
      <c r="Z8" s="76" t="s">
        <v>3</v>
      </c>
      <c r="AA8" s="72">
        <v>124919</v>
      </c>
      <c r="AB8" s="70">
        <v>1</v>
      </c>
      <c r="AC8" s="77" t="s">
        <v>0</v>
      </c>
      <c r="AD8" s="77" t="s">
        <v>1</v>
      </c>
    </row>
    <row r="9" spans="1:30">
      <c r="A9" s="70">
        <v>2025</v>
      </c>
      <c r="B9" s="70">
        <v>2</v>
      </c>
      <c r="C9" s="71">
        <v>45658</v>
      </c>
      <c r="D9" s="71">
        <v>45747</v>
      </c>
      <c r="E9" s="70" t="s">
        <v>219</v>
      </c>
      <c r="F9" s="71">
        <v>45693</v>
      </c>
      <c r="G9" s="72">
        <v>12</v>
      </c>
      <c r="H9" s="73" t="s">
        <v>220</v>
      </c>
      <c r="I9" s="73" t="s">
        <v>242</v>
      </c>
      <c r="J9" s="66" t="s">
        <v>222</v>
      </c>
      <c r="K9" s="72">
        <v>329</v>
      </c>
      <c r="L9" s="73" t="s">
        <v>223</v>
      </c>
      <c r="M9" s="72">
        <v>1044</v>
      </c>
      <c r="N9" s="72">
        <v>1052</v>
      </c>
      <c r="O9" s="73" t="s">
        <v>243</v>
      </c>
      <c r="P9" s="73" t="s">
        <v>225</v>
      </c>
      <c r="Q9" s="73" t="s">
        <v>2</v>
      </c>
      <c r="R9" s="70">
        <v>1024474457</v>
      </c>
      <c r="S9" s="73" t="s">
        <v>147</v>
      </c>
      <c r="T9" s="74">
        <v>0</v>
      </c>
      <c r="U9" s="74">
        <v>0</v>
      </c>
      <c r="V9" s="75">
        <v>60000000</v>
      </c>
      <c r="W9" s="75">
        <v>58333333</v>
      </c>
      <c r="X9" s="75">
        <v>1666667</v>
      </c>
      <c r="Y9" s="72">
        <v>2289</v>
      </c>
      <c r="Z9" s="76" t="s">
        <v>3</v>
      </c>
      <c r="AA9" s="72">
        <v>124937</v>
      </c>
      <c r="AB9" s="70">
        <v>1</v>
      </c>
      <c r="AC9" s="77" t="s">
        <v>0</v>
      </c>
      <c r="AD9" s="77" t="s">
        <v>1</v>
      </c>
    </row>
    <row r="10" spans="1:30">
      <c r="A10" s="70">
        <v>2025</v>
      </c>
      <c r="B10" s="70">
        <v>2</v>
      </c>
      <c r="C10" s="71">
        <v>45658</v>
      </c>
      <c r="D10" s="71">
        <v>45747</v>
      </c>
      <c r="E10" s="70" t="s">
        <v>219</v>
      </c>
      <c r="F10" s="71">
        <v>45695</v>
      </c>
      <c r="G10" s="72">
        <v>12</v>
      </c>
      <c r="H10" s="73" t="s">
        <v>220</v>
      </c>
      <c r="I10" s="73" t="s">
        <v>244</v>
      </c>
      <c r="J10" s="66" t="s">
        <v>222</v>
      </c>
      <c r="K10" s="72">
        <v>334</v>
      </c>
      <c r="L10" s="73" t="s">
        <v>223</v>
      </c>
      <c r="M10" s="72">
        <v>1052</v>
      </c>
      <c r="N10" s="72">
        <v>1053</v>
      </c>
      <c r="O10" s="73" t="s">
        <v>245</v>
      </c>
      <c r="P10" s="73" t="s">
        <v>225</v>
      </c>
      <c r="Q10" s="73" t="s">
        <v>2</v>
      </c>
      <c r="R10" s="70">
        <v>1083875350</v>
      </c>
      <c r="S10" s="73" t="s">
        <v>112</v>
      </c>
      <c r="T10" s="74">
        <v>0</v>
      </c>
      <c r="U10" s="74">
        <v>0</v>
      </c>
      <c r="V10" s="75">
        <v>31800000</v>
      </c>
      <c r="W10" s="75">
        <v>30916334</v>
      </c>
      <c r="X10" s="75">
        <v>883666</v>
      </c>
      <c r="Y10" s="72">
        <v>2289</v>
      </c>
      <c r="Z10" s="76" t="s">
        <v>3</v>
      </c>
      <c r="AA10" s="72">
        <v>128672</v>
      </c>
      <c r="AB10" s="70">
        <v>1</v>
      </c>
      <c r="AC10" s="77" t="s">
        <v>0</v>
      </c>
      <c r="AD10" s="77" t="s">
        <v>1</v>
      </c>
    </row>
    <row r="11" spans="1:30">
      <c r="A11" s="70">
        <v>2025</v>
      </c>
      <c r="B11" s="70">
        <v>2</v>
      </c>
      <c r="C11" s="71">
        <v>45658</v>
      </c>
      <c r="D11" s="71">
        <v>45747</v>
      </c>
      <c r="E11" s="70" t="s">
        <v>219</v>
      </c>
      <c r="F11" s="71">
        <v>45695</v>
      </c>
      <c r="G11" s="72">
        <v>12</v>
      </c>
      <c r="H11" s="73" t="s">
        <v>220</v>
      </c>
      <c r="I11" s="73" t="s">
        <v>246</v>
      </c>
      <c r="J11" s="66" t="s">
        <v>222</v>
      </c>
      <c r="K11" s="72">
        <v>328</v>
      </c>
      <c r="L11" s="73" t="s">
        <v>223</v>
      </c>
      <c r="M11" s="72">
        <v>1050</v>
      </c>
      <c r="N11" s="72">
        <v>1064</v>
      </c>
      <c r="O11" s="73" t="s">
        <v>247</v>
      </c>
      <c r="P11" s="73" t="s">
        <v>225</v>
      </c>
      <c r="Q11" s="73" t="s">
        <v>2</v>
      </c>
      <c r="R11" s="70">
        <v>1077860558</v>
      </c>
      <c r="S11" s="73" t="s">
        <v>131</v>
      </c>
      <c r="T11" s="74">
        <v>0</v>
      </c>
      <c r="U11" s="74">
        <v>0</v>
      </c>
      <c r="V11" s="75">
        <v>45990000</v>
      </c>
      <c r="W11" s="75">
        <v>42413000</v>
      </c>
      <c r="X11" s="75">
        <v>3577000</v>
      </c>
      <c r="Y11" s="72">
        <v>2289</v>
      </c>
      <c r="Z11" s="76" t="s">
        <v>3</v>
      </c>
      <c r="AA11" s="72">
        <v>124914</v>
      </c>
      <c r="AB11" s="70">
        <v>1</v>
      </c>
      <c r="AC11" s="77" t="s">
        <v>0</v>
      </c>
      <c r="AD11" s="77" t="s">
        <v>1</v>
      </c>
    </row>
    <row r="12" spans="1:30">
      <c r="A12" s="70">
        <v>2025</v>
      </c>
      <c r="B12" s="70">
        <v>2</v>
      </c>
      <c r="C12" s="71">
        <v>45658</v>
      </c>
      <c r="D12" s="71">
        <v>45747</v>
      </c>
      <c r="E12" s="70" t="s">
        <v>219</v>
      </c>
      <c r="F12" s="71">
        <v>45695</v>
      </c>
      <c r="G12" s="72">
        <v>12</v>
      </c>
      <c r="H12" s="73" t="s">
        <v>220</v>
      </c>
      <c r="I12" s="73" t="s">
        <v>248</v>
      </c>
      <c r="J12" s="66" t="s">
        <v>222</v>
      </c>
      <c r="K12" s="72">
        <v>327</v>
      </c>
      <c r="L12" s="73" t="s">
        <v>223</v>
      </c>
      <c r="M12" s="72">
        <v>1014</v>
      </c>
      <c r="N12" s="72">
        <v>1073</v>
      </c>
      <c r="O12" s="73" t="s">
        <v>227</v>
      </c>
      <c r="P12" s="73" t="s">
        <v>225</v>
      </c>
      <c r="Q12" s="73" t="s">
        <v>2</v>
      </c>
      <c r="R12" s="70">
        <v>1024497752</v>
      </c>
      <c r="S12" s="73" t="s">
        <v>157</v>
      </c>
      <c r="T12" s="74">
        <v>0</v>
      </c>
      <c r="U12" s="74">
        <v>0</v>
      </c>
      <c r="V12" s="75">
        <v>42000000</v>
      </c>
      <c r="W12" s="75">
        <v>39433333</v>
      </c>
      <c r="X12" s="75">
        <v>2566667</v>
      </c>
      <c r="Y12" s="72">
        <v>2289</v>
      </c>
      <c r="Z12" s="76" t="s">
        <v>3</v>
      </c>
      <c r="AA12" s="72">
        <v>125639</v>
      </c>
      <c r="AB12" s="70">
        <v>1</v>
      </c>
      <c r="AC12" s="77" t="s">
        <v>0</v>
      </c>
      <c r="AD12" s="77" t="s">
        <v>1</v>
      </c>
    </row>
    <row r="13" spans="1:30">
      <c r="A13" s="70">
        <v>2025</v>
      </c>
      <c r="B13" s="70">
        <v>2</v>
      </c>
      <c r="C13" s="71">
        <v>45658</v>
      </c>
      <c r="D13" s="71">
        <v>45747</v>
      </c>
      <c r="E13" s="70" t="s">
        <v>219</v>
      </c>
      <c r="F13" s="71">
        <v>45695</v>
      </c>
      <c r="G13" s="72">
        <v>12</v>
      </c>
      <c r="H13" s="73" t="s">
        <v>220</v>
      </c>
      <c r="I13" s="73" t="s">
        <v>249</v>
      </c>
      <c r="J13" s="66" t="s">
        <v>222</v>
      </c>
      <c r="K13" s="72">
        <v>327</v>
      </c>
      <c r="L13" s="73" t="s">
        <v>223</v>
      </c>
      <c r="M13" s="72">
        <v>1014</v>
      </c>
      <c r="N13" s="72">
        <v>1074</v>
      </c>
      <c r="O13" s="73" t="s">
        <v>227</v>
      </c>
      <c r="P13" s="73" t="s">
        <v>225</v>
      </c>
      <c r="Q13" s="73" t="s">
        <v>2</v>
      </c>
      <c r="R13" s="70">
        <v>1032484368</v>
      </c>
      <c r="S13" s="73" t="s">
        <v>140</v>
      </c>
      <c r="T13" s="74">
        <v>0</v>
      </c>
      <c r="U13" s="74">
        <v>0</v>
      </c>
      <c r="V13" s="75">
        <v>42000000</v>
      </c>
      <c r="W13" s="75">
        <v>39900000</v>
      </c>
      <c r="X13" s="75">
        <v>2100000</v>
      </c>
      <c r="Y13" s="72">
        <v>2289</v>
      </c>
      <c r="Z13" s="76" t="s">
        <v>3</v>
      </c>
      <c r="AA13" s="72">
        <v>125639</v>
      </c>
      <c r="AB13" s="70">
        <v>1</v>
      </c>
      <c r="AC13" s="77" t="s">
        <v>0</v>
      </c>
      <c r="AD13" s="77" t="s">
        <v>1</v>
      </c>
    </row>
    <row r="14" spans="1:30">
      <c r="A14" s="70">
        <v>2025</v>
      </c>
      <c r="B14" s="70">
        <v>2</v>
      </c>
      <c r="C14" s="71">
        <v>45658</v>
      </c>
      <c r="D14" s="71">
        <v>45747</v>
      </c>
      <c r="E14" s="70" t="s">
        <v>219</v>
      </c>
      <c r="F14" s="71">
        <v>45695</v>
      </c>
      <c r="G14" s="72">
        <v>12</v>
      </c>
      <c r="H14" s="73" t="s">
        <v>220</v>
      </c>
      <c r="I14" s="73" t="s">
        <v>250</v>
      </c>
      <c r="J14" s="66" t="s">
        <v>222</v>
      </c>
      <c r="K14" s="72">
        <v>334</v>
      </c>
      <c r="L14" s="73" t="s">
        <v>223</v>
      </c>
      <c r="M14" s="72">
        <v>1074</v>
      </c>
      <c r="N14" s="72">
        <v>1076</v>
      </c>
      <c r="O14" s="73" t="s">
        <v>251</v>
      </c>
      <c r="P14" s="73" t="s">
        <v>225</v>
      </c>
      <c r="Q14" s="73" t="s">
        <v>2</v>
      </c>
      <c r="R14" s="70">
        <v>1019019834</v>
      </c>
      <c r="S14" s="73" t="s">
        <v>109</v>
      </c>
      <c r="T14" s="74">
        <v>0</v>
      </c>
      <c r="U14" s="74">
        <v>0</v>
      </c>
      <c r="V14" s="75">
        <v>31500000</v>
      </c>
      <c r="W14" s="75">
        <v>30450000</v>
      </c>
      <c r="X14" s="75">
        <v>1050000</v>
      </c>
      <c r="Y14" s="72">
        <v>2289</v>
      </c>
      <c r="Z14" s="76" t="s">
        <v>3</v>
      </c>
      <c r="AA14" s="72">
        <v>124890</v>
      </c>
      <c r="AB14" s="70">
        <v>1</v>
      </c>
      <c r="AC14" s="77" t="s">
        <v>0</v>
      </c>
      <c r="AD14" s="77" t="s">
        <v>1</v>
      </c>
    </row>
    <row r="15" spans="1:30">
      <c r="A15" s="70">
        <v>2025</v>
      </c>
      <c r="B15" s="70">
        <v>2</v>
      </c>
      <c r="C15" s="71">
        <v>45658</v>
      </c>
      <c r="D15" s="71">
        <v>45747</v>
      </c>
      <c r="E15" s="70" t="s">
        <v>219</v>
      </c>
      <c r="F15" s="71">
        <v>45695</v>
      </c>
      <c r="G15" s="72">
        <v>12</v>
      </c>
      <c r="H15" s="73" t="s">
        <v>220</v>
      </c>
      <c r="I15" s="73" t="s">
        <v>252</v>
      </c>
      <c r="J15" s="66" t="s">
        <v>222</v>
      </c>
      <c r="K15" s="72">
        <v>327</v>
      </c>
      <c r="L15" s="73" t="s">
        <v>223</v>
      </c>
      <c r="M15" s="72">
        <v>1051</v>
      </c>
      <c r="N15" s="72">
        <v>1086</v>
      </c>
      <c r="O15" s="73" t="s">
        <v>253</v>
      </c>
      <c r="P15" s="73" t="s">
        <v>225</v>
      </c>
      <c r="Q15" s="73" t="s">
        <v>2</v>
      </c>
      <c r="R15" s="70">
        <v>1000335571</v>
      </c>
      <c r="S15" s="73" t="s">
        <v>95</v>
      </c>
      <c r="T15" s="74">
        <v>0</v>
      </c>
      <c r="U15" s="74">
        <v>0</v>
      </c>
      <c r="V15" s="75">
        <v>18000000</v>
      </c>
      <c r="W15" s="75">
        <v>13800000</v>
      </c>
      <c r="X15" s="75">
        <v>4200000</v>
      </c>
      <c r="Y15" s="72">
        <v>2289</v>
      </c>
      <c r="Z15" s="76" t="s">
        <v>3</v>
      </c>
      <c r="AA15" s="72">
        <v>128679</v>
      </c>
      <c r="AB15" s="70">
        <v>1</v>
      </c>
      <c r="AC15" s="77" t="s">
        <v>0</v>
      </c>
      <c r="AD15" s="77" t="s">
        <v>1</v>
      </c>
    </row>
    <row r="16" spans="1:30">
      <c r="A16" s="70">
        <v>2025</v>
      </c>
      <c r="B16" s="70">
        <v>2</v>
      </c>
      <c r="C16" s="71">
        <v>45658</v>
      </c>
      <c r="D16" s="71">
        <v>45747</v>
      </c>
      <c r="E16" s="70" t="s">
        <v>219</v>
      </c>
      <c r="F16" s="71">
        <v>45698</v>
      </c>
      <c r="G16" s="72">
        <v>12</v>
      </c>
      <c r="H16" s="73" t="s">
        <v>220</v>
      </c>
      <c r="I16" s="73" t="s">
        <v>254</v>
      </c>
      <c r="J16" s="66" t="s">
        <v>222</v>
      </c>
      <c r="K16" s="72">
        <v>327</v>
      </c>
      <c r="L16" s="73" t="s">
        <v>223</v>
      </c>
      <c r="M16" s="72">
        <v>1043</v>
      </c>
      <c r="N16" s="72">
        <v>1088</v>
      </c>
      <c r="O16" s="73" t="s">
        <v>255</v>
      </c>
      <c r="P16" s="73" t="s">
        <v>225</v>
      </c>
      <c r="Q16" s="73" t="s">
        <v>2</v>
      </c>
      <c r="R16" s="70">
        <v>79468757</v>
      </c>
      <c r="S16" s="73" t="s">
        <v>107</v>
      </c>
      <c r="T16" s="74">
        <v>0</v>
      </c>
      <c r="U16" s="74">
        <v>0</v>
      </c>
      <c r="V16" s="75">
        <v>54000000</v>
      </c>
      <c r="W16" s="75">
        <v>51300000</v>
      </c>
      <c r="X16" s="75">
        <v>2700000</v>
      </c>
      <c r="Y16" s="72">
        <v>2289</v>
      </c>
      <c r="Z16" s="76" t="s">
        <v>3</v>
      </c>
      <c r="AA16" s="72">
        <v>124922</v>
      </c>
      <c r="AB16" s="70">
        <v>1</v>
      </c>
      <c r="AC16" s="77" t="s">
        <v>0</v>
      </c>
      <c r="AD16" s="77" t="s">
        <v>1</v>
      </c>
    </row>
    <row r="17" spans="1:30">
      <c r="A17" s="70">
        <v>2025</v>
      </c>
      <c r="B17" s="70">
        <v>2</v>
      </c>
      <c r="C17" s="71">
        <v>45658</v>
      </c>
      <c r="D17" s="71">
        <v>45747</v>
      </c>
      <c r="E17" s="70" t="s">
        <v>219</v>
      </c>
      <c r="F17" s="71">
        <v>45698</v>
      </c>
      <c r="G17" s="72">
        <v>12</v>
      </c>
      <c r="H17" s="73" t="s">
        <v>220</v>
      </c>
      <c r="I17" s="73" t="s">
        <v>256</v>
      </c>
      <c r="J17" s="66" t="s">
        <v>222</v>
      </c>
      <c r="K17" s="72">
        <v>324</v>
      </c>
      <c r="L17" s="73" t="s">
        <v>223</v>
      </c>
      <c r="M17" s="72">
        <v>1051</v>
      </c>
      <c r="N17" s="72">
        <v>1090</v>
      </c>
      <c r="O17" s="73" t="s">
        <v>253</v>
      </c>
      <c r="P17" s="73" t="s">
        <v>225</v>
      </c>
      <c r="Q17" s="73" t="s">
        <v>2</v>
      </c>
      <c r="R17" s="70">
        <v>1010175132</v>
      </c>
      <c r="S17" s="73" t="s">
        <v>137</v>
      </c>
      <c r="T17" s="74">
        <v>0</v>
      </c>
      <c r="U17" s="74">
        <v>0</v>
      </c>
      <c r="V17" s="75">
        <v>18000000</v>
      </c>
      <c r="W17" s="75">
        <v>16900000</v>
      </c>
      <c r="X17" s="75">
        <v>1100000</v>
      </c>
      <c r="Y17" s="72">
        <v>2289</v>
      </c>
      <c r="Z17" s="76" t="s">
        <v>3</v>
      </c>
      <c r="AA17" s="72">
        <v>128679</v>
      </c>
      <c r="AB17" s="70">
        <v>1</v>
      </c>
      <c r="AC17" s="77" t="s">
        <v>0</v>
      </c>
      <c r="AD17" s="77" t="s">
        <v>1</v>
      </c>
    </row>
    <row r="18" spans="1:30">
      <c r="A18" s="70">
        <v>2025</v>
      </c>
      <c r="B18" s="70">
        <v>2</v>
      </c>
      <c r="C18" s="71">
        <v>45658</v>
      </c>
      <c r="D18" s="71">
        <v>45747</v>
      </c>
      <c r="E18" s="70" t="s">
        <v>219</v>
      </c>
      <c r="F18" s="71">
        <v>45698</v>
      </c>
      <c r="G18" s="72">
        <v>12</v>
      </c>
      <c r="H18" s="73" t="s">
        <v>220</v>
      </c>
      <c r="I18" s="73" t="s">
        <v>257</v>
      </c>
      <c r="J18" s="66" t="s">
        <v>222</v>
      </c>
      <c r="K18" s="72">
        <v>324</v>
      </c>
      <c r="L18" s="73" t="s">
        <v>223</v>
      </c>
      <c r="M18" s="72">
        <v>1051</v>
      </c>
      <c r="N18" s="72">
        <v>1092</v>
      </c>
      <c r="O18" s="73" t="s">
        <v>253</v>
      </c>
      <c r="P18" s="73" t="s">
        <v>225</v>
      </c>
      <c r="Q18" s="73" t="s">
        <v>2</v>
      </c>
      <c r="R18" s="70">
        <v>80063723</v>
      </c>
      <c r="S18" s="73" t="s">
        <v>138</v>
      </c>
      <c r="T18" s="74">
        <v>0</v>
      </c>
      <c r="U18" s="74">
        <v>0</v>
      </c>
      <c r="V18" s="75">
        <v>18000000</v>
      </c>
      <c r="W18" s="75">
        <v>16700000</v>
      </c>
      <c r="X18" s="75">
        <v>1300000</v>
      </c>
      <c r="Y18" s="72">
        <v>2289</v>
      </c>
      <c r="Z18" s="76" t="s">
        <v>3</v>
      </c>
      <c r="AA18" s="72">
        <v>128679</v>
      </c>
      <c r="AB18" s="70">
        <v>1</v>
      </c>
      <c r="AC18" s="77" t="s">
        <v>0</v>
      </c>
      <c r="AD18" s="77" t="s">
        <v>1</v>
      </c>
    </row>
    <row r="19" spans="1:30">
      <c r="A19" s="70">
        <v>2025</v>
      </c>
      <c r="B19" s="70">
        <v>2</v>
      </c>
      <c r="C19" s="71">
        <v>45658</v>
      </c>
      <c r="D19" s="71">
        <v>45747</v>
      </c>
      <c r="E19" s="70" t="s">
        <v>219</v>
      </c>
      <c r="F19" s="71">
        <v>45699</v>
      </c>
      <c r="G19" s="72">
        <v>12</v>
      </c>
      <c r="H19" s="73" t="s">
        <v>220</v>
      </c>
      <c r="I19" s="73" t="s">
        <v>258</v>
      </c>
      <c r="J19" s="66" t="s">
        <v>222</v>
      </c>
      <c r="K19" s="72">
        <v>323</v>
      </c>
      <c r="L19" s="73" t="s">
        <v>223</v>
      </c>
      <c r="M19" s="72">
        <v>1029</v>
      </c>
      <c r="N19" s="72">
        <v>1103</v>
      </c>
      <c r="O19" s="73" t="s">
        <v>259</v>
      </c>
      <c r="P19" s="73" t="s">
        <v>225</v>
      </c>
      <c r="Q19" s="73" t="s">
        <v>2</v>
      </c>
      <c r="R19" s="70">
        <v>1012397312</v>
      </c>
      <c r="S19" s="73" t="s">
        <v>136</v>
      </c>
      <c r="T19" s="74">
        <v>0</v>
      </c>
      <c r="U19" s="74">
        <v>0</v>
      </c>
      <c r="V19" s="75">
        <v>36120000</v>
      </c>
      <c r="W19" s="75">
        <v>16404500</v>
      </c>
      <c r="X19" s="75">
        <v>19715500</v>
      </c>
      <c r="Y19" s="72">
        <v>2289</v>
      </c>
      <c r="Z19" s="76" t="s">
        <v>3</v>
      </c>
      <c r="AA19" s="72">
        <v>126401</v>
      </c>
      <c r="AB19" s="70">
        <v>1</v>
      </c>
      <c r="AC19" s="77" t="s">
        <v>0</v>
      </c>
      <c r="AD19" s="77" t="s">
        <v>1</v>
      </c>
    </row>
    <row r="20" spans="1:30">
      <c r="A20" s="70">
        <v>2025</v>
      </c>
      <c r="B20" s="70">
        <v>2</v>
      </c>
      <c r="C20" s="71">
        <v>45658</v>
      </c>
      <c r="D20" s="71">
        <v>45747</v>
      </c>
      <c r="E20" s="70" t="s">
        <v>219</v>
      </c>
      <c r="F20" s="71">
        <v>45699</v>
      </c>
      <c r="G20" s="72">
        <v>12</v>
      </c>
      <c r="H20" s="73" t="s">
        <v>220</v>
      </c>
      <c r="I20" s="73" t="s">
        <v>260</v>
      </c>
      <c r="J20" s="66" t="s">
        <v>222</v>
      </c>
      <c r="K20" s="72">
        <v>323</v>
      </c>
      <c r="L20" s="73" t="s">
        <v>223</v>
      </c>
      <c r="M20" s="72">
        <v>1052</v>
      </c>
      <c r="N20" s="72">
        <v>1109</v>
      </c>
      <c r="O20" s="73" t="s">
        <v>261</v>
      </c>
      <c r="P20" s="73" t="s">
        <v>225</v>
      </c>
      <c r="Q20" s="73" t="s">
        <v>2</v>
      </c>
      <c r="R20" s="70">
        <v>1022949670</v>
      </c>
      <c r="S20" s="73" t="s">
        <v>127</v>
      </c>
      <c r="T20" s="74">
        <v>0</v>
      </c>
      <c r="U20" s="74">
        <v>0</v>
      </c>
      <c r="V20" s="75">
        <v>31800000</v>
      </c>
      <c r="W20" s="75">
        <v>24556667</v>
      </c>
      <c r="X20" s="75">
        <v>7243333</v>
      </c>
      <c r="Y20" s="72">
        <v>2289</v>
      </c>
      <c r="Z20" s="76" t="s">
        <v>3</v>
      </c>
      <c r="AA20" s="72">
        <v>128672</v>
      </c>
      <c r="AB20" s="70">
        <v>1</v>
      </c>
      <c r="AC20" s="77" t="s">
        <v>0</v>
      </c>
      <c r="AD20" s="77" t="s">
        <v>1</v>
      </c>
    </row>
    <row r="21" spans="1:30">
      <c r="A21" s="70">
        <v>2025</v>
      </c>
      <c r="B21" s="70">
        <v>2</v>
      </c>
      <c r="C21" s="71">
        <v>45658</v>
      </c>
      <c r="D21" s="71">
        <v>45747</v>
      </c>
      <c r="E21" s="70" t="s">
        <v>219</v>
      </c>
      <c r="F21" s="71">
        <v>45699</v>
      </c>
      <c r="G21" s="72">
        <v>12</v>
      </c>
      <c r="H21" s="73" t="s">
        <v>220</v>
      </c>
      <c r="I21" s="73" t="s">
        <v>262</v>
      </c>
      <c r="J21" s="66" t="s">
        <v>222</v>
      </c>
      <c r="K21" s="72">
        <v>323</v>
      </c>
      <c r="L21" s="73" t="s">
        <v>223</v>
      </c>
      <c r="M21" s="72">
        <v>1103</v>
      </c>
      <c r="N21" s="72">
        <v>1110</v>
      </c>
      <c r="O21" s="73" t="s">
        <v>263</v>
      </c>
      <c r="P21" s="73" t="s">
        <v>264</v>
      </c>
      <c r="Q21" s="73" t="s">
        <v>18</v>
      </c>
      <c r="R21" s="70">
        <v>53167430</v>
      </c>
      <c r="S21" s="73" t="s">
        <v>193</v>
      </c>
      <c r="T21" s="74">
        <v>0</v>
      </c>
      <c r="U21" s="74">
        <v>0</v>
      </c>
      <c r="V21" s="75">
        <v>47250000</v>
      </c>
      <c r="W21" s="75">
        <v>43050000</v>
      </c>
      <c r="X21" s="75">
        <v>4200000</v>
      </c>
      <c r="Y21" s="72">
        <v>2474</v>
      </c>
      <c r="Z21" s="76" t="s">
        <v>19</v>
      </c>
      <c r="AA21" s="72">
        <v>127543</v>
      </c>
      <c r="AB21" s="70">
        <v>1</v>
      </c>
      <c r="AC21" s="77" t="s">
        <v>16</v>
      </c>
      <c r="AD21" s="77" t="s">
        <v>17</v>
      </c>
    </row>
    <row r="22" spans="1:30">
      <c r="A22" s="70">
        <v>2025</v>
      </c>
      <c r="B22" s="70">
        <v>2</v>
      </c>
      <c r="C22" s="71">
        <v>45658</v>
      </c>
      <c r="D22" s="71">
        <v>45747</v>
      </c>
      <c r="E22" s="70" t="s">
        <v>219</v>
      </c>
      <c r="F22" s="71">
        <v>45700</v>
      </c>
      <c r="G22" s="72">
        <v>12</v>
      </c>
      <c r="H22" s="73" t="s">
        <v>220</v>
      </c>
      <c r="I22" s="73" t="s">
        <v>265</v>
      </c>
      <c r="J22" s="66" t="s">
        <v>222</v>
      </c>
      <c r="K22" s="72">
        <v>322</v>
      </c>
      <c r="L22" s="73" t="s">
        <v>223</v>
      </c>
      <c r="M22" s="72">
        <v>1071</v>
      </c>
      <c r="N22" s="72">
        <v>1113</v>
      </c>
      <c r="O22" s="73" t="s">
        <v>266</v>
      </c>
      <c r="P22" s="73" t="s">
        <v>225</v>
      </c>
      <c r="Q22" s="73" t="s">
        <v>2</v>
      </c>
      <c r="R22" s="70">
        <v>80028388</v>
      </c>
      <c r="S22" s="73" t="s">
        <v>151</v>
      </c>
      <c r="T22" s="74">
        <v>0</v>
      </c>
      <c r="U22" s="74">
        <v>0</v>
      </c>
      <c r="V22" s="75">
        <v>27480000</v>
      </c>
      <c r="W22" s="75">
        <v>25648000</v>
      </c>
      <c r="X22" s="75">
        <v>1832000</v>
      </c>
      <c r="Y22" s="72">
        <v>2289</v>
      </c>
      <c r="Z22" s="76" t="s">
        <v>3</v>
      </c>
      <c r="AA22" s="72">
        <v>127517</v>
      </c>
      <c r="AB22" s="70">
        <v>1</v>
      </c>
      <c r="AC22" s="77" t="s">
        <v>0</v>
      </c>
      <c r="AD22" s="77" t="s">
        <v>1</v>
      </c>
    </row>
    <row r="23" spans="1:30">
      <c r="A23" s="70">
        <v>2025</v>
      </c>
      <c r="B23" s="70">
        <v>2</v>
      </c>
      <c r="C23" s="71">
        <v>45658</v>
      </c>
      <c r="D23" s="71">
        <v>45747</v>
      </c>
      <c r="E23" s="70" t="s">
        <v>219</v>
      </c>
      <c r="F23" s="71">
        <v>45700</v>
      </c>
      <c r="G23" s="72">
        <v>12</v>
      </c>
      <c r="H23" s="73" t="s">
        <v>220</v>
      </c>
      <c r="I23" s="73" t="s">
        <v>267</v>
      </c>
      <c r="J23" s="66" t="s">
        <v>222</v>
      </c>
      <c r="K23" s="72">
        <v>322</v>
      </c>
      <c r="L23" s="73" t="s">
        <v>223</v>
      </c>
      <c r="M23" s="72">
        <v>1035</v>
      </c>
      <c r="N23" s="72">
        <v>1116</v>
      </c>
      <c r="O23" s="73" t="s">
        <v>268</v>
      </c>
      <c r="P23" s="73" t="s">
        <v>225</v>
      </c>
      <c r="Q23" s="73" t="s">
        <v>2</v>
      </c>
      <c r="R23" s="70">
        <v>1014182479</v>
      </c>
      <c r="S23" s="73" t="s">
        <v>114</v>
      </c>
      <c r="T23" s="74">
        <v>0</v>
      </c>
      <c r="U23" s="74">
        <v>0</v>
      </c>
      <c r="V23" s="75">
        <v>59640000</v>
      </c>
      <c r="W23" s="75">
        <v>41986500</v>
      </c>
      <c r="X23" s="75">
        <v>17653500</v>
      </c>
      <c r="Y23" s="72">
        <v>2289</v>
      </c>
      <c r="Z23" s="76" t="s">
        <v>3</v>
      </c>
      <c r="AA23" s="72">
        <v>126421</v>
      </c>
      <c r="AB23" s="70">
        <v>1</v>
      </c>
      <c r="AC23" s="77" t="s">
        <v>0</v>
      </c>
      <c r="AD23" s="77" t="s">
        <v>1</v>
      </c>
    </row>
    <row r="24" spans="1:30">
      <c r="A24" s="70">
        <v>2025</v>
      </c>
      <c r="B24" s="70">
        <v>2</v>
      </c>
      <c r="C24" s="71">
        <v>45658</v>
      </c>
      <c r="D24" s="71">
        <v>45747</v>
      </c>
      <c r="E24" s="70" t="s">
        <v>219</v>
      </c>
      <c r="F24" s="71">
        <v>45700</v>
      </c>
      <c r="G24" s="72">
        <v>12</v>
      </c>
      <c r="H24" s="73" t="s">
        <v>220</v>
      </c>
      <c r="I24" s="73" t="s">
        <v>269</v>
      </c>
      <c r="J24" s="66" t="s">
        <v>222</v>
      </c>
      <c r="K24" s="72">
        <v>322</v>
      </c>
      <c r="L24" s="73" t="s">
        <v>223</v>
      </c>
      <c r="M24" s="72">
        <v>1133</v>
      </c>
      <c r="N24" s="72">
        <v>1117</v>
      </c>
      <c r="O24" s="73" t="s">
        <v>270</v>
      </c>
      <c r="P24" s="73" t="s">
        <v>225</v>
      </c>
      <c r="Q24" s="73" t="s">
        <v>2</v>
      </c>
      <c r="R24" s="70">
        <v>80772254</v>
      </c>
      <c r="S24" s="73" t="s">
        <v>156</v>
      </c>
      <c r="T24" s="74">
        <v>0</v>
      </c>
      <c r="U24" s="74">
        <v>0</v>
      </c>
      <c r="V24" s="75">
        <v>42000000</v>
      </c>
      <c r="W24" s="75">
        <v>39200000</v>
      </c>
      <c r="X24" s="75">
        <v>2800000</v>
      </c>
      <c r="Y24" s="72">
        <v>2289</v>
      </c>
      <c r="Z24" s="76" t="s">
        <v>3</v>
      </c>
      <c r="AA24" s="72">
        <v>125641</v>
      </c>
      <c r="AB24" s="70">
        <v>1</v>
      </c>
      <c r="AC24" s="77" t="s">
        <v>0</v>
      </c>
      <c r="AD24" s="77" t="s">
        <v>1</v>
      </c>
    </row>
    <row r="25" spans="1:30">
      <c r="A25" s="70">
        <v>2025</v>
      </c>
      <c r="B25" s="70">
        <v>2</v>
      </c>
      <c r="C25" s="71">
        <v>45658</v>
      </c>
      <c r="D25" s="71">
        <v>45747</v>
      </c>
      <c r="E25" s="70" t="s">
        <v>219</v>
      </c>
      <c r="F25" s="71">
        <v>45701</v>
      </c>
      <c r="G25" s="72">
        <v>12</v>
      </c>
      <c r="H25" s="73" t="s">
        <v>220</v>
      </c>
      <c r="I25" s="73" t="s">
        <v>271</v>
      </c>
      <c r="J25" s="66" t="s">
        <v>222</v>
      </c>
      <c r="K25" s="72">
        <v>322</v>
      </c>
      <c r="L25" s="73" t="s">
        <v>223</v>
      </c>
      <c r="M25" s="72">
        <v>1118</v>
      </c>
      <c r="N25" s="72">
        <v>1131</v>
      </c>
      <c r="O25" s="73" t="s">
        <v>272</v>
      </c>
      <c r="P25" s="73" t="s">
        <v>225</v>
      </c>
      <c r="Q25" s="73" t="s">
        <v>2</v>
      </c>
      <c r="R25" s="70">
        <v>1071142720</v>
      </c>
      <c r="S25" s="73" t="s">
        <v>119</v>
      </c>
      <c r="T25" s="74">
        <v>0</v>
      </c>
      <c r="U25" s="74">
        <v>0</v>
      </c>
      <c r="V25" s="75">
        <v>43800000</v>
      </c>
      <c r="W25" s="75">
        <v>32363333</v>
      </c>
      <c r="X25" s="75">
        <v>11436667</v>
      </c>
      <c r="Y25" s="72">
        <v>2289</v>
      </c>
      <c r="Z25" s="76" t="s">
        <v>3</v>
      </c>
      <c r="AA25" s="72">
        <v>124965</v>
      </c>
      <c r="AB25" s="70">
        <v>1</v>
      </c>
      <c r="AC25" s="77" t="s">
        <v>0</v>
      </c>
      <c r="AD25" s="77" t="s">
        <v>1</v>
      </c>
    </row>
    <row r="26" spans="1:30">
      <c r="A26" s="70">
        <v>2025</v>
      </c>
      <c r="B26" s="70">
        <v>2</v>
      </c>
      <c r="C26" s="71">
        <v>45658</v>
      </c>
      <c r="D26" s="71">
        <v>45747</v>
      </c>
      <c r="E26" s="70" t="s">
        <v>219</v>
      </c>
      <c r="F26" s="71">
        <v>45701</v>
      </c>
      <c r="G26" s="72">
        <v>12</v>
      </c>
      <c r="H26" s="73" t="s">
        <v>220</v>
      </c>
      <c r="I26" s="73" t="s">
        <v>273</v>
      </c>
      <c r="J26" s="66" t="s">
        <v>222</v>
      </c>
      <c r="K26" s="72">
        <v>321</v>
      </c>
      <c r="L26" s="73" t="s">
        <v>223</v>
      </c>
      <c r="M26" s="72">
        <v>1157</v>
      </c>
      <c r="N26" s="72">
        <v>1139</v>
      </c>
      <c r="O26" s="73" t="s">
        <v>274</v>
      </c>
      <c r="P26" s="73" t="s">
        <v>225</v>
      </c>
      <c r="Q26" s="73" t="s">
        <v>2</v>
      </c>
      <c r="R26" s="70">
        <v>80807732</v>
      </c>
      <c r="S26" s="73" t="s">
        <v>105</v>
      </c>
      <c r="T26" s="74">
        <v>0</v>
      </c>
      <c r="U26" s="74">
        <v>0</v>
      </c>
      <c r="V26" s="75">
        <v>36000000</v>
      </c>
      <c r="W26" s="75">
        <v>33400000</v>
      </c>
      <c r="X26" s="75">
        <v>2600000</v>
      </c>
      <c r="Y26" s="72">
        <v>2289</v>
      </c>
      <c r="Z26" s="76" t="s">
        <v>3</v>
      </c>
      <c r="AA26" s="72">
        <v>130062</v>
      </c>
      <c r="AB26" s="70">
        <v>1</v>
      </c>
      <c r="AC26" s="77" t="s">
        <v>0</v>
      </c>
      <c r="AD26" s="77" t="s">
        <v>1</v>
      </c>
    </row>
    <row r="27" spans="1:30">
      <c r="A27" s="70">
        <v>2025</v>
      </c>
      <c r="B27" s="70">
        <v>2</v>
      </c>
      <c r="C27" s="71">
        <v>45658</v>
      </c>
      <c r="D27" s="71">
        <v>45747</v>
      </c>
      <c r="E27" s="70" t="s">
        <v>219</v>
      </c>
      <c r="F27" s="71">
        <v>45701</v>
      </c>
      <c r="G27" s="72">
        <v>12</v>
      </c>
      <c r="H27" s="73" t="s">
        <v>220</v>
      </c>
      <c r="I27" s="73" t="s">
        <v>275</v>
      </c>
      <c r="J27" s="66" t="s">
        <v>222</v>
      </c>
      <c r="K27" s="72">
        <v>321</v>
      </c>
      <c r="L27" s="73" t="s">
        <v>223</v>
      </c>
      <c r="M27" s="72">
        <v>1056</v>
      </c>
      <c r="N27" s="72">
        <v>1141</v>
      </c>
      <c r="O27" s="73" t="s">
        <v>239</v>
      </c>
      <c r="P27" s="73" t="s">
        <v>232</v>
      </c>
      <c r="Q27" s="73" t="s">
        <v>6</v>
      </c>
      <c r="R27" s="70">
        <v>1022431810</v>
      </c>
      <c r="S27" s="73" t="s">
        <v>178</v>
      </c>
      <c r="T27" s="74">
        <v>0</v>
      </c>
      <c r="U27" s="74">
        <v>0</v>
      </c>
      <c r="V27" s="75">
        <v>18150000</v>
      </c>
      <c r="W27" s="75">
        <v>16940000</v>
      </c>
      <c r="X27" s="75">
        <v>1210000</v>
      </c>
      <c r="Y27" s="72">
        <v>2327</v>
      </c>
      <c r="Z27" s="76" t="s">
        <v>9</v>
      </c>
      <c r="AA27" s="72">
        <v>125129</v>
      </c>
      <c r="AB27" s="70">
        <v>3</v>
      </c>
      <c r="AC27" s="77" t="s">
        <v>4</v>
      </c>
      <c r="AD27" s="77" t="s">
        <v>5</v>
      </c>
    </row>
    <row r="28" spans="1:30">
      <c r="A28" s="70">
        <v>2025</v>
      </c>
      <c r="B28" s="70">
        <v>2</v>
      </c>
      <c r="C28" s="71">
        <v>45658</v>
      </c>
      <c r="D28" s="71">
        <v>45747</v>
      </c>
      <c r="E28" s="70" t="s">
        <v>219</v>
      </c>
      <c r="F28" s="71">
        <v>45706</v>
      </c>
      <c r="G28" s="72">
        <v>148</v>
      </c>
      <c r="H28" s="73" t="s">
        <v>276</v>
      </c>
      <c r="I28" s="73" t="s">
        <v>277</v>
      </c>
      <c r="J28" s="66" t="s">
        <v>278</v>
      </c>
      <c r="K28" s="72">
        <v>180</v>
      </c>
      <c r="L28" s="73" t="s">
        <v>223</v>
      </c>
      <c r="M28" s="72">
        <v>1056</v>
      </c>
      <c r="N28" s="72">
        <v>1149</v>
      </c>
      <c r="O28" s="73" t="s">
        <v>239</v>
      </c>
      <c r="P28" s="73" t="s">
        <v>232</v>
      </c>
      <c r="Q28" s="73" t="s">
        <v>6</v>
      </c>
      <c r="R28" s="70">
        <v>1032656379</v>
      </c>
      <c r="S28" s="73" t="s">
        <v>177</v>
      </c>
      <c r="T28" s="74">
        <v>0</v>
      </c>
      <c r="U28" s="74">
        <v>0</v>
      </c>
      <c r="V28" s="75">
        <v>18150000</v>
      </c>
      <c r="W28" s="75">
        <v>16234167</v>
      </c>
      <c r="X28" s="75">
        <v>1915833</v>
      </c>
      <c r="Y28" s="72">
        <v>2327</v>
      </c>
      <c r="Z28" s="76" t="s">
        <v>9</v>
      </c>
      <c r="AA28" s="72">
        <v>125129</v>
      </c>
      <c r="AB28" s="70">
        <v>3</v>
      </c>
      <c r="AC28" s="77" t="s">
        <v>4</v>
      </c>
      <c r="AD28" s="77" t="s">
        <v>5</v>
      </c>
    </row>
    <row r="29" spans="1:30">
      <c r="A29" s="70">
        <v>2025</v>
      </c>
      <c r="B29" s="70">
        <v>2</v>
      </c>
      <c r="C29" s="71">
        <v>45658</v>
      </c>
      <c r="D29" s="71">
        <v>45747</v>
      </c>
      <c r="E29" s="70" t="s">
        <v>219</v>
      </c>
      <c r="F29" s="71">
        <v>45706</v>
      </c>
      <c r="G29" s="72">
        <v>148</v>
      </c>
      <c r="H29" s="73" t="s">
        <v>276</v>
      </c>
      <c r="I29" s="73" t="s">
        <v>279</v>
      </c>
      <c r="J29" s="66" t="s">
        <v>278</v>
      </c>
      <c r="K29" s="72">
        <v>180</v>
      </c>
      <c r="L29" s="73" t="s">
        <v>223</v>
      </c>
      <c r="M29" s="72">
        <v>1128</v>
      </c>
      <c r="N29" s="72">
        <v>1150</v>
      </c>
      <c r="O29" s="73" t="s">
        <v>280</v>
      </c>
      <c r="P29" s="73" t="s">
        <v>225</v>
      </c>
      <c r="Q29" s="73" t="s">
        <v>2</v>
      </c>
      <c r="R29" s="70">
        <v>52145858</v>
      </c>
      <c r="S29" s="73" t="s">
        <v>158</v>
      </c>
      <c r="T29" s="74">
        <v>0</v>
      </c>
      <c r="U29" s="74">
        <v>0</v>
      </c>
      <c r="V29" s="75">
        <v>18150000</v>
      </c>
      <c r="W29" s="75">
        <v>16335000</v>
      </c>
      <c r="X29" s="75">
        <v>1815000</v>
      </c>
      <c r="Y29" s="72">
        <v>2289</v>
      </c>
      <c r="Z29" s="76" t="s">
        <v>3</v>
      </c>
      <c r="AA29" s="72">
        <v>125185</v>
      </c>
      <c r="AB29" s="70">
        <v>1</v>
      </c>
      <c r="AC29" s="77" t="s">
        <v>0</v>
      </c>
      <c r="AD29" s="77" t="s">
        <v>1</v>
      </c>
    </row>
    <row r="30" spans="1:30">
      <c r="A30" s="70">
        <v>2025</v>
      </c>
      <c r="B30" s="70">
        <v>2</v>
      </c>
      <c r="C30" s="71">
        <v>45658</v>
      </c>
      <c r="D30" s="71">
        <v>45747</v>
      </c>
      <c r="E30" s="70" t="s">
        <v>219</v>
      </c>
      <c r="F30" s="71">
        <v>45706</v>
      </c>
      <c r="G30" s="72">
        <v>148</v>
      </c>
      <c r="H30" s="73" t="s">
        <v>276</v>
      </c>
      <c r="I30" s="73" t="s">
        <v>281</v>
      </c>
      <c r="J30" s="66" t="s">
        <v>278</v>
      </c>
      <c r="K30" s="72">
        <v>180</v>
      </c>
      <c r="L30" s="73" t="s">
        <v>223</v>
      </c>
      <c r="M30" s="72">
        <v>1132</v>
      </c>
      <c r="N30" s="72">
        <v>1151</v>
      </c>
      <c r="O30" s="73" t="s">
        <v>282</v>
      </c>
      <c r="P30" s="73" t="s">
        <v>225</v>
      </c>
      <c r="Q30" s="73" t="s">
        <v>2</v>
      </c>
      <c r="R30" s="70">
        <v>1053609479</v>
      </c>
      <c r="S30" s="73" t="s">
        <v>159</v>
      </c>
      <c r="T30" s="74">
        <v>0</v>
      </c>
      <c r="U30" s="74">
        <v>0</v>
      </c>
      <c r="V30" s="75">
        <v>25200000</v>
      </c>
      <c r="W30" s="75">
        <v>22680000</v>
      </c>
      <c r="X30" s="75">
        <v>2520000</v>
      </c>
      <c r="Y30" s="72">
        <v>2289</v>
      </c>
      <c r="Z30" s="76" t="s">
        <v>3</v>
      </c>
      <c r="AA30" s="72">
        <v>125638</v>
      </c>
      <c r="AB30" s="70">
        <v>1</v>
      </c>
      <c r="AC30" s="77" t="s">
        <v>0</v>
      </c>
      <c r="AD30" s="77" t="s">
        <v>1</v>
      </c>
    </row>
    <row r="31" spans="1:30">
      <c r="A31" s="70">
        <v>2025</v>
      </c>
      <c r="B31" s="70">
        <v>2</v>
      </c>
      <c r="C31" s="71">
        <v>45658</v>
      </c>
      <c r="D31" s="71">
        <v>45747</v>
      </c>
      <c r="E31" s="70" t="s">
        <v>219</v>
      </c>
      <c r="F31" s="71">
        <v>45707</v>
      </c>
      <c r="G31" s="72">
        <v>148</v>
      </c>
      <c r="H31" s="73" t="s">
        <v>276</v>
      </c>
      <c r="I31" s="73" t="s">
        <v>283</v>
      </c>
      <c r="J31" s="66" t="s">
        <v>278</v>
      </c>
      <c r="K31" s="72">
        <v>241</v>
      </c>
      <c r="L31" s="73" t="s">
        <v>223</v>
      </c>
      <c r="M31" s="72">
        <v>1030</v>
      </c>
      <c r="N31" s="72">
        <v>1153</v>
      </c>
      <c r="O31" s="73" t="s">
        <v>284</v>
      </c>
      <c r="P31" s="73" t="s">
        <v>225</v>
      </c>
      <c r="Q31" s="73" t="s">
        <v>2</v>
      </c>
      <c r="R31" s="70">
        <v>1022969793</v>
      </c>
      <c r="S31" s="73" t="s">
        <v>125</v>
      </c>
      <c r="T31" s="74">
        <v>0</v>
      </c>
      <c r="U31" s="74">
        <v>0</v>
      </c>
      <c r="V31" s="75">
        <v>36640000</v>
      </c>
      <c r="W31" s="75">
        <v>24579333</v>
      </c>
      <c r="X31" s="75">
        <v>12060667</v>
      </c>
      <c r="Y31" s="72">
        <v>2289</v>
      </c>
      <c r="Z31" s="76" t="s">
        <v>3</v>
      </c>
      <c r="AA31" s="72">
        <v>126405</v>
      </c>
      <c r="AB31" s="70">
        <v>1</v>
      </c>
      <c r="AC31" s="77" t="s">
        <v>0</v>
      </c>
      <c r="AD31" s="77" t="s">
        <v>1</v>
      </c>
    </row>
    <row r="32" spans="1:30">
      <c r="A32" s="70">
        <v>2025</v>
      </c>
      <c r="B32" s="70">
        <v>2</v>
      </c>
      <c r="C32" s="71">
        <v>45658</v>
      </c>
      <c r="D32" s="71">
        <v>45747</v>
      </c>
      <c r="E32" s="70" t="s">
        <v>219</v>
      </c>
      <c r="F32" s="71">
        <v>45708</v>
      </c>
      <c r="G32" s="72">
        <v>148</v>
      </c>
      <c r="H32" s="73" t="s">
        <v>276</v>
      </c>
      <c r="I32" s="73" t="s">
        <v>285</v>
      </c>
      <c r="J32" s="66" t="s">
        <v>278</v>
      </c>
      <c r="K32" s="72">
        <v>180</v>
      </c>
      <c r="L32" s="73" t="s">
        <v>223</v>
      </c>
      <c r="M32" s="72">
        <v>1126</v>
      </c>
      <c r="N32" s="72">
        <v>1165</v>
      </c>
      <c r="O32" s="73" t="s">
        <v>286</v>
      </c>
      <c r="P32" s="73" t="s">
        <v>225</v>
      </c>
      <c r="Q32" s="73" t="s">
        <v>2</v>
      </c>
      <c r="R32" s="70">
        <v>93381474</v>
      </c>
      <c r="S32" s="73" t="s">
        <v>99</v>
      </c>
      <c r="T32" s="74">
        <v>0</v>
      </c>
      <c r="U32" s="74">
        <v>0</v>
      </c>
      <c r="V32" s="75">
        <v>29490000</v>
      </c>
      <c r="W32" s="75">
        <v>24083500</v>
      </c>
      <c r="X32" s="75">
        <v>5406500</v>
      </c>
      <c r="Y32" s="72">
        <v>2289</v>
      </c>
      <c r="Z32" s="76" t="s">
        <v>3</v>
      </c>
      <c r="AA32" s="72">
        <v>125166</v>
      </c>
      <c r="AB32" s="70">
        <v>1</v>
      </c>
      <c r="AC32" s="77" t="s">
        <v>0</v>
      </c>
      <c r="AD32" s="77" t="s">
        <v>1</v>
      </c>
    </row>
    <row r="33" spans="1:30">
      <c r="A33" s="70">
        <v>2025</v>
      </c>
      <c r="B33" s="70">
        <v>2</v>
      </c>
      <c r="C33" s="71">
        <v>45658</v>
      </c>
      <c r="D33" s="71">
        <v>45747</v>
      </c>
      <c r="E33" s="70" t="s">
        <v>219</v>
      </c>
      <c r="F33" s="71">
        <v>45709</v>
      </c>
      <c r="G33" s="72">
        <v>145</v>
      </c>
      <c r="H33" s="73" t="s">
        <v>287</v>
      </c>
      <c r="I33" s="73" t="s">
        <v>288</v>
      </c>
      <c r="J33" s="66" t="s">
        <v>289</v>
      </c>
      <c r="K33" s="72">
        <v>313</v>
      </c>
      <c r="L33" s="73" t="s">
        <v>223</v>
      </c>
      <c r="M33" s="72">
        <v>1118</v>
      </c>
      <c r="N33" s="72">
        <v>1168</v>
      </c>
      <c r="O33" s="73" t="s">
        <v>290</v>
      </c>
      <c r="P33" s="73" t="s">
        <v>225</v>
      </c>
      <c r="Q33" s="73" t="s">
        <v>2</v>
      </c>
      <c r="R33" s="70">
        <v>19466911</v>
      </c>
      <c r="S33" s="73" t="s">
        <v>145</v>
      </c>
      <c r="T33" s="74">
        <v>0</v>
      </c>
      <c r="U33" s="74">
        <v>0</v>
      </c>
      <c r="V33" s="75">
        <v>43800000</v>
      </c>
      <c r="W33" s="75">
        <v>31633333</v>
      </c>
      <c r="X33" s="75">
        <v>12166667</v>
      </c>
      <c r="Y33" s="72">
        <v>2289</v>
      </c>
      <c r="Z33" s="76" t="s">
        <v>3</v>
      </c>
      <c r="AA33" s="72">
        <v>124965</v>
      </c>
      <c r="AB33" s="70">
        <v>1</v>
      </c>
      <c r="AC33" s="77" t="s">
        <v>0</v>
      </c>
      <c r="AD33" s="77" t="s">
        <v>1</v>
      </c>
    </row>
    <row r="34" spans="1:30">
      <c r="A34" s="70">
        <v>2025</v>
      </c>
      <c r="B34" s="70">
        <v>2</v>
      </c>
      <c r="C34" s="71">
        <v>45658</v>
      </c>
      <c r="D34" s="71">
        <v>45747</v>
      </c>
      <c r="E34" s="70" t="s">
        <v>219</v>
      </c>
      <c r="F34" s="71">
        <v>45712</v>
      </c>
      <c r="G34" s="72">
        <v>145</v>
      </c>
      <c r="H34" s="73" t="s">
        <v>287</v>
      </c>
      <c r="I34" s="73" t="s">
        <v>291</v>
      </c>
      <c r="J34" s="66" t="s">
        <v>289</v>
      </c>
      <c r="K34" s="72">
        <v>310</v>
      </c>
      <c r="L34" s="73" t="s">
        <v>223</v>
      </c>
      <c r="M34" s="72">
        <v>1174</v>
      </c>
      <c r="N34" s="72">
        <v>1181</v>
      </c>
      <c r="O34" s="73" t="s">
        <v>292</v>
      </c>
      <c r="P34" s="73" t="s">
        <v>293</v>
      </c>
      <c r="Q34" s="73" t="s">
        <v>21</v>
      </c>
      <c r="R34" s="70">
        <v>1022363488</v>
      </c>
      <c r="S34" s="73" t="s">
        <v>196</v>
      </c>
      <c r="T34" s="74">
        <v>0</v>
      </c>
      <c r="U34" s="74">
        <v>0</v>
      </c>
      <c r="V34" s="75">
        <v>39060000</v>
      </c>
      <c r="W34" s="75">
        <v>34069000</v>
      </c>
      <c r="X34" s="75">
        <v>4991000</v>
      </c>
      <c r="Y34" s="72">
        <v>2613</v>
      </c>
      <c r="Z34" s="76" t="s">
        <v>22</v>
      </c>
      <c r="AA34" s="72">
        <v>127558</v>
      </c>
      <c r="AB34" s="70">
        <v>2</v>
      </c>
      <c r="AC34" s="77" t="s">
        <v>0</v>
      </c>
      <c r="AD34" s="77" t="s">
        <v>20</v>
      </c>
    </row>
    <row r="35" spans="1:30">
      <c r="A35" s="70">
        <v>2025</v>
      </c>
      <c r="B35" s="70">
        <v>2</v>
      </c>
      <c r="C35" s="71">
        <v>45658</v>
      </c>
      <c r="D35" s="71">
        <v>45747</v>
      </c>
      <c r="E35" s="70" t="s">
        <v>219</v>
      </c>
      <c r="F35" s="71">
        <v>45712</v>
      </c>
      <c r="G35" s="72">
        <v>53</v>
      </c>
      <c r="H35" s="73" t="s">
        <v>294</v>
      </c>
      <c r="I35" s="78" t="s">
        <v>295</v>
      </c>
      <c r="J35" s="66" t="s">
        <v>296</v>
      </c>
      <c r="K35" s="72">
        <v>310</v>
      </c>
      <c r="L35" s="73" t="s">
        <v>223</v>
      </c>
      <c r="M35" s="72">
        <v>1217</v>
      </c>
      <c r="N35" s="72">
        <v>1182</v>
      </c>
      <c r="O35" s="73" t="s">
        <v>297</v>
      </c>
      <c r="P35" s="73" t="s">
        <v>225</v>
      </c>
      <c r="Q35" s="73" t="s">
        <v>2</v>
      </c>
      <c r="R35" s="70">
        <v>860524654</v>
      </c>
      <c r="S35" s="73" t="s">
        <v>97</v>
      </c>
      <c r="T35" s="74">
        <v>0</v>
      </c>
      <c r="U35" s="74">
        <v>0</v>
      </c>
      <c r="V35" s="75">
        <v>43071931</v>
      </c>
      <c r="W35" s="75">
        <v>43071931</v>
      </c>
      <c r="X35" s="75">
        <v>0</v>
      </c>
      <c r="Y35" s="72">
        <v>2289</v>
      </c>
      <c r="Z35" s="76" t="s">
        <v>3</v>
      </c>
      <c r="AA35" s="72">
        <v>131296</v>
      </c>
      <c r="AB35" s="70">
        <v>1</v>
      </c>
      <c r="AC35" s="77" t="s">
        <v>0</v>
      </c>
      <c r="AD35" s="77" t="s">
        <v>1</v>
      </c>
    </row>
    <row r="36" spans="1:30">
      <c r="A36" s="70">
        <v>2025</v>
      </c>
      <c r="B36" s="70">
        <v>2</v>
      </c>
      <c r="C36" s="71">
        <v>45658</v>
      </c>
      <c r="D36" s="71">
        <v>45747</v>
      </c>
      <c r="E36" s="70" t="s">
        <v>219</v>
      </c>
      <c r="F36" s="71">
        <v>45713</v>
      </c>
      <c r="G36" s="72">
        <v>145</v>
      </c>
      <c r="H36" s="73" t="s">
        <v>287</v>
      </c>
      <c r="I36" s="73" t="s">
        <v>298</v>
      </c>
      <c r="J36" s="66" t="s">
        <v>289</v>
      </c>
      <c r="K36" s="72">
        <v>309</v>
      </c>
      <c r="L36" s="73" t="s">
        <v>223</v>
      </c>
      <c r="M36" s="72">
        <v>1032</v>
      </c>
      <c r="N36" s="72">
        <v>1188</v>
      </c>
      <c r="O36" s="73" t="s">
        <v>299</v>
      </c>
      <c r="P36" s="73" t="s">
        <v>225</v>
      </c>
      <c r="Q36" s="73" t="s">
        <v>2</v>
      </c>
      <c r="R36" s="70">
        <v>1030675132</v>
      </c>
      <c r="S36" s="73" t="s">
        <v>155</v>
      </c>
      <c r="T36" s="74">
        <v>0</v>
      </c>
      <c r="U36" s="74">
        <v>0</v>
      </c>
      <c r="V36" s="75">
        <v>54600000</v>
      </c>
      <c r="W36" s="75">
        <v>33442500</v>
      </c>
      <c r="X36" s="75">
        <v>21157500</v>
      </c>
      <c r="Y36" s="72">
        <v>2289</v>
      </c>
      <c r="Z36" s="76" t="s">
        <v>3</v>
      </c>
      <c r="AA36" s="72">
        <v>126411</v>
      </c>
      <c r="AB36" s="70">
        <v>1</v>
      </c>
      <c r="AC36" s="77" t="s">
        <v>0</v>
      </c>
      <c r="AD36" s="77" t="s">
        <v>1</v>
      </c>
    </row>
    <row r="37" spans="1:30">
      <c r="A37" s="70">
        <v>2025</v>
      </c>
      <c r="B37" s="70">
        <v>2</v>
      </c>
      <c r="C37" s="71">
        <v>45658</v>
      </c>
      <c r="D37" s="71">
        <v>45747</v>
      </c>
      <c r="E37" s="70" t="s">
        <v>219</v>
      </c>
      <c r="F37" s="71">
        <v>45714</v>
      </c>
      <c r="G37" s="72">
        <v>148</v>
      </c>
      <c r="H37" s="73" t="s">
        <v>276</v>
      </c>
      <c r="I37" s="73" t="s">
        <v>300</v>
      </c>
      <c r="J37" s="66" t="s">
        <v>278</v>
      </c>
      <c r="K37" s="72">
        <v>308</v>
      </c>
      <c r="L37" s="73" t="s">
        <v>223</v>
      </c>
      <c r="M37" s="72">
        <v>1185</v>
      </c>
      <c r="N37" s="72">
        <v>1194</v>
      </c>
      <c r="O37" s="73" t="s">
        <v>301</v>
      </c>
      <c r="P37" s="73" t="s">
        <v>225</v>
      </c>
      <c r="Q37" s="73" t="s">
        <v>2</v>
      </c>
      <c r="R37" s="70">
        <v>19271225</v>
      </c>
      <c r="S37" s="73" t="s">
        <v>142</v>
      </c>
      <c r="T37" s="74">
        <v>0</v>
      </c>
      <c r="U37" s="74">
        <v>0</v>
      </c>
      <c r="V37" s="75">
        <v>18150000</v>
      </c>
      <c r="W37" s="75">
        <v>14822500</v>
      </c>
      <c r="X37" s="75">
        <v>3327500</v>
      </c>
      <c r="Y37" s="72">
        <v>2289</v>
      </c>
      <c r="Z37" s="76" t="s">
        <v>3</v>
      </c>
      <c r="AA37" s="72">
        <v>127551</v>
      </c>
      <c r="AB37" s="70">
        <v>1</v>
      </c>
      <c r="AC37" s="77" t="s">
        <v>0</v>
      </c>
      <c r="AD37" s="77" t="s">
        <v>1</v>
      </c>
    </row>
    <row r="38" spans="1:30">
      <c r="A38" s="70">
        <v>2025</v>
      </c>
      <c r="B38" s="70">
        <v>2</v>
      </c>
      <c r="C38" s="71">
        <v>45658</v>
      </c>
      <c r="D38" s="71">
        <v>45747</v>
      </c>
      <c r="E38" s="70" t="s">
        <v>219</v>
      </c>
      <c r="F38" s="71">
        <v>45714</v>
      </c>
      <c r="G38" s="72">
        <v>145</v>
      </c>
      <c r="H38" s="73" t="s">
        <v>287</v>
      </c>
      <c r="I38" s="73" t="s">
        <v>302</v>
      </c>
      <c r="J38" s="66" t="s">
        <v>289</v>
      </c>
      <c r="K38" s="72">
        <v>308</v>
      </c>
      <c r="L38" s="73" t="s">
        <v>223</v>
      </c>
      <c r="M38" s="72">
        <v>1138</v>
      </c>
      <c r="N38" s="72">
        <v>1195</v>
      </c>
      <c r="O38" s="73" t="s">
        <v>303</v>
      </c>
      <c r="P38" s="73" t="s">
        <v>232</v>
      </c>
      <c r="Q38" s="73" t="s">
        <v>6</v>
      </c>
      <c r="R38" s="70">
        <v>1010239931</v>
      </c>
      <c r="S38" s="73" t="s">
        <v>181</v>
      </c>
      <c r="T38" s="74">
        <v>0</v>
      </c>
      <c r="U38" s="74">
        <v>0</v>
      </c>
      <c r="V38" s="75">
        <v>35910000</v>
      </c>
      <c r="W38" s="75">
        <v>29326500</v>
      </c>
      <c r="X38" s="75">
        <v>6583500</v>
      </c>
      <c r="Y38" s="72">
        <v>2327</v>
      </c>
      <c r="Z38" s="76" t="s">
        <v>7</v>
      </c>
      <c r="AA38" s="72">
        <v>125687</v>
      </c>
      <c r="AB38" s="70">
        <v>4</v>
      </c>
      <c r="AC38" s="77" t="s">
        <v>4</v>
      </c>
      <c r="AD38" s="77" t="s">
        <v>5</v>
      </c>
    </row>
    <row r="39" spans="1:30">
      <c r="A39" s="70">
        <v>2025</v>
      </c>
      <c r="B39" s="70">
        <v>2</v>
      </c>
      <c r="C39" s="71">
        <v>45658</v>
      </c>
      <c r="D39" s="71">
        <v>45747</v>
      </c>
      <c r="E39" s="70" t="s">
        <v>219</v>
      </c>
      <c r="F39" s="71">
        <v>45714</v>
      </c>
      <c r="G39" s="72">
        <v>145</v>
      </c>
      <c r="H39" s="73" t="s">
        <v>287</v>
      </c>
      <c r="I39" s="73" t="s">
        <v>304</v>
      </c>
      <c r="J39" s="66" t="s">
        <v>289</v>
      </c>
      <c r="K39" s="72">
        <v>308</v>
      </c>
      <c r="L39" s="73" t="s">
        <v>223</v>
      </c>
      <c r="M39" s="72">
        <v>1125</v>
      </c>
      <c r="N39" s="72">
        <v>1196</v>
      </c>
      <c r="O39" s="73" t="s">
        <v>305</v>
      </c>
      <c r="P39" s="73" t="s">
        <v>306</v>
      </c>
      <c r="Q39" s="73" t="s">
        <v>24</v>
      </c>
      <c r="R39" s="70">
        <v>52432694</v>
      </c>
      <c r="S39" s="73" t="s">
        <v>204</v>
      </c>
      <c r="T39" s="74">
        <v>0</v>
      </c>
      <c r="U39" s="74">
        <v>0</v>
      </c>
      <c r="V39" s="75">
        <v>42000000</v>
      </c>
      <c r="W39" s="75">
        <v>36166667</v>
      </c>
      <c r="X39" s="75">
        <v>5833333</v>
      </c>
      <c r="Y39" s="72">
        <v>2689</v>
      </c>
      <c r="Z39" s="76" t="s">
        <v>25</v>
      </c>
      <c r="AA39" s="72">
        <v>125125</v>
      </c>
      <c r="AB39" s="70">
        <v>1</v>
      </c>
      <c r="AC39" s="77" t="s">
        <v>0</v>
      </c>
      <c r="AD39" s="77" t="s">
        <v>23</v>
      </c>
    </row>
    <row r="40" spans="1:30">
      <c r="A40" s="70">
        <v>2025</v>
      </c>
      <c r="B40" s="70">
        <v>2</v>
      </c>
      <c r="C40" s="71">
        <v>45658</v>
      </c>
      <c r="D40" s="71">
        <v>45747</v>
      </c>
      <c r="E40" s="70" t="s">
        <v>219</v>
      </c>
      <c r="F40" s="71">
        <v>45715</v>
      </c>
      <c r="G40" s="72">
        <v>145</v>
      </c>
      <c r="H40" s="73" t="s">
        <v>287</v>
      </c>
      <c r="I40" s="73" t="s">
        <v>307</v>
      </c>
      <c r="J40" s="66" t="s">
        <v>289</v>
      </c>
      <c r="K40" s="72">
        <v>307</v>
      </c>
      <c r="L40" s="73" t="s">
        <v>223</v>
      </c>
      <c r="M40" s="72">
        <v>1179</v>
      </c>
      <c r="N40" s="72">
        <v>1210</v>
      </c>
      <c r="O40" s="73" t="s">
        <v>308</v>
      </c>
      <c r="P40" s="73" t="s">
        <v>293</v>
      </c>
      <c r="Q40" s="73" t="s">
        <v>21</v>
      </c>
      <c r="R40" s="70">
        <v>1030626069</v>
      </c>
      <c r="S40" s="73" t="s">
        <v>197</v>
      </c>
      <c r="T40" s="74">
        <v>0</v>
      </c>
      <c r="U40" s="74">
        <v>0</v>
      </c>
      <c r="V40" s="75">
        <v>42000000</v>
      </c>
      <c r="W40" s="75">
        <v>34300000</v>
      </c>
      <c r="X40" s="75">
        <v>7700000</v>
      </c>
      <c r="Y40" s="72">
        <v>2613</v>
      </c>
      <c r="Z40" s="76" t="s">
        <v>22</v>
      </c>
      <c r="AA40" s="72">
        <v>130924</v>
      </c>
      <c r="AB40" s="70">
        <v>2</v>
      </c>
      <c r="AC40" s="77" t="s">
        <v>0</v>
      </c>
      <c r="AD40" s="77" t="s">
        <v>20</v>
      </c>
    </row>
    <row r="41" spans="1:30">
      <c r="A41" s="70">
        <v>2025</v>
      </c>
      <c r="B41" s="70">
        <v>2</v>
      </c>
      <c r="C41" s="71">
        <v>45658</v>
      </c>
      <c r="D41" s="71">
        <v>45747</v>
      </c>
      <c r="E41" s="70" t="s">
        <v>219</v>
      </c>
      <c r="F41" s="71">
        <v>45715</v>
      </c>
      <c r="G41" s="72">
        <v>145</v>
      </c>
      <c r="H41" s="73" t="s">
        <v>287</v>
      </c>
      <c r="I41" s="73" t="s">
        <v>309</v>
      </c>
      <c r="J41" s="66" t="s">
        <v>289</v>
      </c>
      <c r="K41" s="72">
        <v>307</v>
      </c>
      <c r="L41" s="73" t="s">
        <v>223</v>
      </c>
      <c r="M41" s="72">
        <v>1019</v>
      </c>
      <c r="N41" s="72">
        <v>1214</v>
      </c>
      <c r="O41" s="73" t="s">
        <v>310</v>
      </c>
      <c r="P41" s="73" t="s">
        <v>225</v>
      </c>
      <c r="Q41" s="73" t="s">
        <v>2</v>
      </c>
      <c r="R41" s="70">
        <v>1126242343</v>
      </c>
      <c r="S41" s="73" t="s">
        <v>134</v>
      </c>
      <c r="T41" s="74">
        <v>0</v>
      </c>
      <c r="U41" s="74">
        <v>0</v>
      </c>
      <c r="V41" s="75">
        <v>45600000</v>
      </c>
      <c r="W41" s="75">
        <v>37240000</v>
      </c>
      <c r="X41" s="75">
        <v>8360000</v>
      </c>
      <c r="Y41" s="72">
        <v>2289</v>
      </c>
      <c r="Z41" s="76" t="s">
        <v>3</v>
      </c>
      <c r="AA41" s="72">
        <v>127826</v>
      </c>
      <c r="AB41" s="70">
        <v>1</v>
      </c>
      <c r="AC41" s="77" t="s">
        <v>0</v>
      </c>
      <c r="AD41" s="77" t="s">
        <v>1</v>
      </c>
    </row>
    <row r="42" spans="1:30">
      <c r="A42" s="70">
        <v>2025</v>
      </c>
      <c r="B42" s="70">
        <v>3</v>
      </c>
      <c r="C42" s="71">
        <v>45658</v>
      </c>
      <c r="D42" s="71">
        <v>45747</v>
      </c>
      <c r="E42" s="70" t="s">
        <v>219</v>
      </c>
      <c r="F42" s="71">
        <v>45719</v>
      </c>
      <c r="G42" s="72">
        <v>145</v>
      </c>
      <c r="H42" s="73" t="s">
        <v>287</v>
      </c>
      <c r="I42" s="73" t="s">
        <v>311</v>
      </c>
      <c r="J42" s="66" t="s">
        <v>289</v>
      </c>
      <c r="K42" s="72">
        <v>306</v>
      </c>
      <c r="L42" s="73" t="s">
        <v>223</v>
      </c>
      <c r="M42" s="72">
        <v>1033</v>
      </c>
      <c r="N42" s="72">
        <v>1227</v>
      </c>
      <c r="O42" s="73" t="s">
        <v>312</v>
      </c>
      <c r="P42" s="73" t="s">
        <v>225</v>
      </c>
      <c r="Q42" s="73" t="s">
        <v>2</v>
      </c>
      <c r="R42" s="70">
        <v>1193047676</v>
      </c>
      <c r="S42" s="73" t="s">
        <v>135</v>
      </c>
      <c r="T42" s="74">
        <v>0</v>
      </c>
      <c r="U42" s="74">
        <v>0</v>
      </c>
      <c r="V42" s="75">
        <v>50400000</v>
      </c>
      <c r="W42" s="75">
        <v>24780000</v>
      </c>
      <c r="X42" s="75">
        <v>25620000</v>
      </c>
      <c r="Y42" s="72">
        <v>2289</v>
      </c>
      <c r="Z42" s="76" t="s">
        <v>3</v>
      </c>
      <c r="AA42" s="72">
        <v>126414</v>
      </c>
      <c r="AB42" s="70">
        <v>1</v>
      </c>
      <c r="AC42" s="77" t="s">
        <v>0</v>
      </c>
      <c r="AD42" s="77" t="s">
        <v>1</v>
      </c>
    </row>
    <row r="43" spans="1:30">
      <c r="A43" s="70">
        <v>2025</v>
      </c>
      <c r="B43" s="70">
        <v>3</v>
      </c>
      <c r="C43" s="71">
        <v>45658</v>
      </c>
      <c r="D43" s="71">
        <v>45747</v>
      </c>
      <c r="E43" s="70" t="s">
        <v>219</v>
      </c>
      <c r="F43" s="71">
        <v>45719</v>
      </c>
      <c r="G43" s="72">
        <v>145</v>
      </c>
      <c r="H43" s="73" t="s">
        <v>287</v>
      </c>
      <c r="I43" s="73" t="s">
        <v>313</v>
      </c>
      <c r="J43" s="66" t="s">
        <v>289</v>
      </c>
      <c r="K43" s="72">
        <v>303</v>
      </c>
      <c r="L43" s="73" t="s">
        <v>223</v>
      </c>
      <c r="M43" s="72">
        <v>1231</v>
      </c>
      <c r="N43" s="72">
        <v>1233</v>
      </c>
      <c r="O43" s="73" t="s">
        <v>314</v>
      </c>
      <c r="P43" s="73" t="s">
        <v>225</v>
      </c>
      <c r="Q43" s="73" t="s">
        <v>2</v>
      </c>
      <c r="R43" s="70">
        <v>1095812772</v>
      </c>
      <c r="S43" s="73" t="s">
        <v>133</v>
      </c>
      <c r="T43" s="74">
        <v>0</v>
      </c>
      <c r="U43" s="74">
        <v>0</v>
      </c>
      <c r="V43" s="75">
        <v>39000000</v>
      </c>
      <c r="W43" s="75">
        <v>32066667</v>
      </c>
      <c r="X43" s="75">
        <v>6933333</v>
      </c>
      <c r="Y43" s="72">
        <v>2289</v>
      </c>
      <c r="Z43" s="76" t="s">
        <v>3</v>
      </c>
      <c r="AA43" s="72">
        <v>125162</v>
      </c>
      <c r="AB43" s="70">
        <v>1</v>
      </c>
      <c r="AC43" s="77" t="s">
        <v>0</v>
      </c>
      <c r="AD43" s="77" t="s">
        <v>1</v>
      </c>
    </row>
    <row r="44" spans="1:30">
      <c r="A44" s="70">
        <v>2025</v>
      </c>
      <c r="B44" s="70">
        <v>3</v>
      </c>
      <c r="C44" s="71">
        <v>45658</v>
      </c>
      <c r="D44" s="71">
        <v>45747</v>
      </c>
      <c r="E44" s="70" t="s">
        <v>219</v>
      </c>
      <c r="F44" s="71">
        <v>45719</v>
      </c>
      <c r="G44" s="72">
        <v>145</v>
      </c>
      <c r="H44" s="73" t="s">
        <v>287</v>
      </c>
      <c r="I44" s="73" t="s">
        <v>315</v>
      </c>
      <c r="J44" s="66" t="s">
        <v>289</v>
      </c>
      <c r="K44" s="72">
        <v>303</v>
      </c>
      <c r="L44" s="73" t="s">
        <v>223</v>
      </c>
      <c r="M44" s="72">
        <v>1230</v>
      </c>
      <c r="N44" s="72">
        <v>1243</v>
      </c>
      <c r="O44" s="73" t="s">
        <v>316</v>
      </c>
      <c r="P44" s="73" t="s">
        <v>306</v>
      </c>
      <c r="Q44" s="73" t="s">
        <v>24</v>
      </c>
      <c r="R44" s="70">
        <v>1073524239</v>
      </c>
      <c r="S44" s="73" t="s">
        <v>202</v>
      </c>
      <c r="T44" s="74">
        <v>0</v>
      </c>
      <c r="U44" s="74">
        <v>0</v>
      </c>
      <c r="V44" s="75">
        <v>42000000</v>
      </c>
      <c r="W44" s="75">
        <v>30566666</v>
      </c>
      <c r="X44" s="75">
        <v>11433334</v>
      </c>
      <c r="Y44" s="72">
        <v>2689</v>
      </c>
      <c r="Z44" s="76" t="s">
        <v>25</v>
      </c>
      <c r="AA44" s="72">
        <v>125193</v>
      </c>
      <c r="AB44" s="70">
        <v>1</v>
      </c>
      <c r="AC44" s="77" t="s">
        <v>0</v>
      </c>
      <c r="AD44" s="77" t="s">
        <v>23</v>
      </c>
    </row>
    <row r="45" spans="1:30">
      <c r="A45" s="70">
        <v>2025</v>
      </c>
      <c r="B45" s="70">
        <v>3</v>
      </c>
      <c r="C45" s="71">
        <v>45658</v>
      </c>
      <c r="D45" s="71">
        <v>45747</v>
      </c>
      <c r="E45" s="70" t="s">
        <v>219</v>
      </c>
      <c r="F45" s="71">
        <v>45720</v>
      </c>
      <c r="G45" s="72">
        <v>12</v>
      </c>
      <c r="H45" s="73" t="s">
        <v>220</v>
      </c>
      <c r="I45" s="73" t="s">
        <v>317</v>
      </c>
      <c r="J45" s="66" t="s">
        <v>222</v>
      </c>
      <c r="K45" s="72">
        <v>302</v>
      </c>
      <c r="L45" s="73" t="s">
        <v>223</v>
      </c>
      <c r="M45" s="72">
        <v>1219</v>
      </c>
      <c r="N45" s="72">
        <v>1253</v>
      </c>
      <c r="O45" s="73" t="s">
        <v>318</v>
      </c>
      <c r="P45" s="73" t="s">
        <v>225</v>
      </c>
      <c r="Q45" s="73" t="s">
        <v>2</v>
      </c>
      <c r="R45" s="70">
        <v>52533066</v>
      </c>
      <c r="S45" s="73" t="s">
        <v>128</v>
      </c>
      <c r="T45" s="74">
        <v>0</v>
      </c>
      <c r="U45" s="74">
        <v>0</v>
      </c>
      <c r="V45" s="75">
        <v>24000000</v>
      </c>
      <c r="W45" s="75">
        <v>19600000</v>
      </c>
      <c r="X45" s="75">
        <v>4400000</v>
      </c>
      <c r="Y45" s="72">
        <v>2289</v>
      </c>
      <c r="Z45" s="76" t="s">
        <v>3</v>
      </c>
      <c r="AA45" s="72">
        <v>131017</v>
      </c>
      <c r="AB45" s="70">
        <v>1</v>
      </c>
      <c r="AC45" s="77" t="s">
        <v>0</v>
      </c>
      <c r="AD45" s="77" t="s">
        <v>1</v>
      </c>
    </row>
    <row r="46" spans="1:30">
      <c r="A46" s="70">
        <v>2025</v>
      </c>
      <c r="B46" s="70">
        <v>3</v>
      </c>
      <c r="C46" s="71">
        <v>45658</v>
      </c>
      <c r="D46" s="71">
        <v>45747</v>
      </c>
      <c r="E46" s="70" t="s">
        <v>219</v>
      </c>
      <c r="F46" s="71">
        <v>45720</v>
      </c>
      <c r="G46" s="72">
        <v>12</v>
      </c>
      <c r="H46" s="73" t="s">
        <v>220</v>
      </c>
      <c r="I46" s="73" t="s">
        <v>319</v>
      </c>
      <c r="J46" s="66" t="s">
        <v>222</v>
      </c>
      <c r="K46" s="72">
        <v>302</v>
      </c>
      <c r="L46" s="73" t="s">
        <v>223</v>
      </c>
      <c r="M46" s="72">
        <v>1227</v>
      </c>
      <c r="N46" s="72">
        <v>1285</v>
      </c>
      <c r="O46" s="73" t="s">
        <v>320</v>
      </c>
      <c r="P46" s="73" t="s">
        <v>225</v>
      </c>
      <c r="Q46" s="73" t="s">
        <v>2</v>
      </c>
      <c r="R46" s="70">
        <v>51962673</v>
      </c>
      <c r="S46" s="73" t="s">
        <v>113</v>
      </c>
      <c r="T46" s="74">
        <v>0</v>
      </c>
      <c r="U46" s="74">
        <v>0</v>
      </c>
      <c r="V46" s="75">
        <v>30240000</v>
      </c>
      <c r="W46" s="75">
        <v>24696000</v>
      </c>
      <c r="X46" s="75">
        <v>5544000</v>
      </c>
      <c r="Y46" s="72">
        <v>2289</v>
      </c>
      <c r="Z46" s="76" t="s">
        <v>3</v>
      </c>
      <c r="AA46" s="72">
        <v>125640</v>
      </c>
      <c r="AB46" s="70">
        <v>1</v>
      </c>
      <c r="AC46" s="77" t="s">
        <v>0</v>
      </c>
      <c r="AD46" s="77" t="s">
        <v>1</v>
      </c>
    </row>
    <row r="47" spans="1:30">
      <c r="A47" s="70">
        <v>2025</v>
      </c>
      <c r="B47" s="70">
        <v>3</v>
      </c>
      <c r="C47" s="71">
        <v>45658</v>
      </c>
      <c r="D47" s="71">
        <v>45747</v>
      </c>
      <c r="E47" s="70" t="s">
        <v>219</v>
      </c>
      <c r="F47" s="71">
        <v>45720</v>
      </c>
      <c r="G47" s="72">
        <v>12</v>
      </c>
      <c r="H47" s="73" t="s">
        <v>220</v>
      </c>
      <c r="I47" s="73" t="s">
        <v>321</v>
      </c>
      <c r="J47" s="66" t="s">
        <v>222</v>
      </c>
      <c r="K47" s="72">
        <v>302</v>
      </c>
      <c r="L47" s="73" t="s">
        <v>223</v>
      </c>
      <c r="M47" s="72">
        <v>1118</v>
      </c>
      <c r="N47" s="72">
        <v>1288</v>
      </c>
      <c r="O47" s="73" t="s">
        <v>272</v>
      </c>
      <c r="P47" s="73" t="s">
        <v>225</v>
      </c>
      <c r="Q47" s="73" t="s">
        <v>2</v>
      </c>
      <c r="R47" s="70">
        <v>1030641865</v>
      </c>
      <c r="S47" s="73" t="s">
        <v>129</v>
      </c>
      <c r="T47" s="74">
        <v>0</v>
      </c>
      <c r="U47" s="74">
        <v>0</v>
      </c>
      <c r="V47" s="75">
        <v>43800000</v>
      </c>
      <c r="W47" s="75">
        <v>35770000</v>
      </c>
      <c r="X47" s="75">
        <v>8030000</v>
      </c>
      <c r="Y47" s="72">
        <v>2289</v>
      </c>
      <c r="Z47" s="76" t="s">
        <v>3</v>
      </c>
      <c r="AA47" s="72">
        <v>124965</v>
      </c>
      <c r="AB47" s="70">
        <v>1</v>
      </c>
      <c r="AC47" s="77" t="s">
        <v>0</v>
      </c>
      <c r="AD47" s="77" t="s">
        <v>1</v>
      </c>
    </row>
    <row r="48" spans="1:30">
      <c r="A48" s="70">
        <v>2025</v>
      </c>
      <c r="B48" s="70">
        <v>3</v>
      </c>
      <c r="C48" s="71">
        <v>45658</v>
      </c>
      <c r="D48" s="71">
        <v>45747</v>
      </c>
      <c r="E48" s="70" t="s">
        <v>219</v>
      </c>
      <c r="F48" s="71">
        <v>45720</v>
      </c>
      <c r="G48" s="72">
        <v>12</v>
      </c>
      <c r="H48" s="73" t="s">
        <v>220</v>
      </c>
      <c r="I48" s="73" t="s">
        <v>322</v>
      </c>
      <c r="J48" s="66" t="s">
        <v>222</v>
      </c>
      <c r="K48" s="72">
        <v>302</v>
      </c>
      <c r="L48" s="73" t="s">
        <v>223</v>
      </c>
      <c r="M48" s="72">
        <v>1203</v>
      </c>
      <c r="N48" s="72">
        <v>1290</v>
      </c>
      <c r="O48" s="73" t="s">
        <v>323</v>
      </c>
      <c r="P48" s="73" t="s">
        <v>324</v>
      </c>
      <c r="Q48" s="73" t="s">
        <v>13</v>
      </c>
      <c r="R48" s="70">
        <v>1033796945</v>
      </c>
      <c r="S48" s="73" t="s">
        <v>188</v>
      </c>
      <c r="T48" s="74">
        <v>0</v>
      </c>
      <c r="U48" s="74">
        <v>0</v>
      </c>
      <c r="V48" s="75">
        <v>34650000</v>
      </c>
      <c r="W48" s="75">
        <v>28297500</v>
      </c>
      <c r="X48" s="75">
        <v>6352500</v>
      </c>
      <c r="Y48" s="72">
        <v>2358</v>
      </c>
      <c r="Z48" s="76" t="s">
        <v>14</v>
      </c>
      <c r="AA48" s="72">
        <v>127508</v>
      </c>
      <c r="AB48" s="70">
        <v>1</v>
      </c>
      <c r="AC48" s="77" t="s">
        <v>0</v>
      </c>
      <c r="AD48" s="77" t="s">
        <v>10</v>
      </c>
    </row>
    <row r="49" spans="1:30">
      <c r="A49" s="70">
        <v>2025</v>
      </c>
      <c r="B49" s="70">
        <v>3</v>
      </c>
      <c r="C49" s="71">
        <v>45658</v>
      </c>
      <c r="D49" s="71">
        <v>45747</v>
      </c>
      <c r="E49" s="70" t="s">
        <v>219</v>
      </c>
      <c r="F49" s="71">
        <v>45720</v>
      </c>
      <c r="G49" s="72">
        <v>12</v>
      </c>
      <c r="H49" s="73" t="s">
        <v>220</v>
      </c>
      <c r="I49" s="73" t="s">
        <v>325</v>
      </c>
      <c r="J49" s="66" t="s">
        <v>222</v>
      </c>
      <c r="K49" s="72">
        <v>302</v>
      </c>
      <c r="L49" s="73" t="s">
        <v>223</v>
      </c>
      <c r="M49" s="72">
        <v>1031</v>
      </c>
      <c r="N49" s="72">
        <v>1291</v>
      </c>
      <c r="O49" s="73" t="s">
        <v>326</v>
      </c>
      <c r="P49" s="73" t="s">
        <v>225</v>
      </c>
      <c r="Q49" s="73" t="s">
        <v>2</v>
      </c>
      <c r="R49" s="70">
        <v>79627358</v>
      </c>
      <c r="S49" s="73" t="s">
        <v>118</v>
      </c>
      <c r="T49" s="74">
        <v>0</v>
      </c>
      <c r="U49" s="74">
        <v>0</v>
      </c>
      <c r="V49" s="75">
        <v>46200000</v>
      </c>
      <c r="W49" s="75">
        <v>28297500</v>
      </c>
      <c r="X49" s="75">
        <v>17902500</v>
      </c>
      <c r="Y49" s="72">
        <v>2289</v>
      </c>
      <c r="Z49" s="76" t="s">
        <v>3</v>
      </c>
      <c r="AA49" s="72">
        <v>126407</v>
      </c>
      <c r="AB49" s="70">
        <v>1</v>
      </c>
      <c r="AC49" s="77" t="s">
        <v>0</v>
      </c>
      <c r="AD49" s="77" t="s">
        <v>1</v>
      </c>
    </row>
    <row r="50" spans="1:30">
      <c r="A50" s="70">
        <v>2025</v>
      </c>
      <c r="B50" s="70">
        <v>3</v>
      </c>
      <c r="C50" s="71">
        <v>45658</v>
      </c>
      <c r="D50" s="71">
        <v>45747</v>
      </c>
      <c r="E50" s="70" t="s">
        <v>219</v>
      </c>
      <c r="F50" s="71">
        <v>45720</v>
      </c>
      <c r="G50" s="72">
        <v>12</v>
      </c>
      <c r="H50" s="73" t="s">
        <v>220</v>
      </c>
      <c r="I50" s="73" t="s">
        <v>327</v>
      </c>
      <c r="J50" s="66" t="s">
        <v>222</v>
      </c>
      <c r="K50" s="72">
        <v>302</v>
      </c>
      <c r="L50" s="73" t="s">
        <v>223</v>
      </c>
      <c r="M50" s="72">
        <v>1145</v>
      </c>
      <c r="N50" s="72">
        <v>1292</v>
      </c>
      <c r="O50" s="73" t="s">
        <v>328</v>
      </c>
      <c r="P50" s="73" t="s">
        <v>225</v>
      </c>
      <c r="Q50" s="73" t="s">
        <v>2</v>
      </c>
      <c r="R50" s="70">
        <v>1007413169</v>
      </c>
      <c r="S50" s="73" t="s">
        <v>148</v>
      </c>
      <c r="T50" s="74">
        <v>0</v>
      </c>
      <c r="U50" s="74">
        <v>0</v>
      </c>
      <c r="V50" s="75">
        <v>13860000</v>
      </c>
      <c r="W50" s="75">
        <v>10549000</v>
      </c>
      <c r="X50" s="75">
        <v>3311000</v>
      </c>
      <c r="Y50" s="72">
        <v>2289</v>
      </c>
      <c r="Z50" s="76" t="s">
        <v>3</v>
      </c>
      <c r="AA50" s="72">
        <v>126378</v>
      </c>
      <c r="AB50" s="70">
        <v>1</v>
      </c>
      <c r="AC50" s="77" t="s">
        <v>0</v>
      </c>
      <c r="AD50" s="77" t="s">
        <v>1</v>
      </c>
    </row>
    <row r="51" spans="1:30">
      <c r="A51" s="70">
        <v>2025</v>
      </c>
      <c r="B51" s="70">
        <v>3</v>
      </c>
      <c r="C51" s="71">
        <v>45658</v>
      </c>
      <c r="D51" s="71">
        <v>45747</v>
      </c>
      <c r="E51" s="70" t="s">
        <v>219</v>
      </c>
      <c r="F51" s="71">
        <v>45720</v>
      </c>
      <c r="G51" s="72">
        <v>31</v>
      </c>
      <c r="H51" s="73" t="s">
        <v>329</v>
      </c>
      <c r="I51" s="73">
        <v>-2025</v>
      </c>
      <c r="J51" s="66" t="s">
        <v>330</v>
      </c>
      <c r="K51" s="72">
        <v>302</v>
      </c>
      <c r="L51" s="73" t="s">
        <v>223</v>
      </c>
      <c r="M51" s="72">
        <v>1265</v>
      </c>
      <c r="N51" s="72">
        <v>1294</v>
      </c>
      <c r="O51" s="73" t="s">
        <v>331</v>
      </c>
      <c r="P51" s="73" t="s">
        <v>225</v>
      </c>
      <c r="Q51" s="73" t="s">
        <v>2</v>
      </c>
      <c r="R51" s="70">
        <v>860011153</v>
      </c>
      <c r="S51" s="73" t="s">
        <v>150</v>
      </c>
      <c r="T51" s="74">
        <v>0</v>
      </c>
      <c r="U51" s="74">
        <v>0</v>
      </c>
      <c r="V51" s="75">
        <v>2025100</v>
      </c>
      <c r="W51" s="75">
        <v>2025100</v>
      </c>
      <c r="X51" s="75">
        <v>0</v>
      </c>
      <c r="Y51" s="72">
        <v>2289</v>
      </c>
      <c r="Z51" s="76" t="s">
        <v>3</v>
      </c>
      <c r="AA51" s="72" t="s">
        <v>332</v>
      </c>
      <c r="AB51" s="70">
        <v>1</v>
      </c>
      <c r="AC51" s="77" t="s">
        <v>0</v>
      </c>
      <c r="AD51" s="77" t="s">
        <v>1</v>
      </c>
    </row>
    <row r="52" spans="1:30">
      <c r="A52" s="70">
        <v>2025</v>
      </c>
      <c r="B52" s="70">
        <v>3</v>
      </c>
      <c r="C52" s="71">
        <v>45658</v>
      </c>
      <c r="D52" s="71">
        <v>45747</v>
      </c>
      <c r="E52" s="70" t="s">
        <v>219</v>
      </c>
      <c r="F52" s="71">
        <v>45720</v>
      </c>
      <c r="G52" s="72">
        <v>12</v>
      </c>
      <c r="H52" s="73" t="s">
        <v>220</v>
      </c>
      <c r="I52" s="73" t="s">
        <v>333</v>
      </c>
      <c r="J52" s="66" t="s">
        <v>222</v>
      </c>
      <c r="K52" s="72">
        <v>302</v>
      </c>
      <c r="L52" s="73" t="s">
        <v>223</v>
      </c>
      <c r="M52" s="72">
        <v>1257</v>
      </c>
      <c r="N52" s="72">
        <v>1301</v>
      </c>
      <c r="O52" s="73" t="s">
        <v>334</v>
      </c>
      <c r="P52" s="73" t="s">
        <v>225</v>
      </c>
      <c r="Q52" s="73" t="s">
        <v>2</v>
      </c>
      <c r="R52" s="70">
        <v>52034115</v>
      </c>
      <c r="S52" s="73" t="s">
        <v>116</v>
      </c>
      <c r="T52" s="74">
        <v>0</v>
      </c>
      <c r="U52" s="74">
        <v>0</v>
      </c>
      <c r="V52" s="75">
        <v>33600000</v>
      </c>
      <c r="W52" s="75">
        <v>26133333</v>
      </c>
      <c r="X52" s="75">
        <v>7466667</v>
      </c>
      <c r="Y52" s="72">
        <v>2289</v>
      </c>
      <c r="Z52" s="76" t="s">
        <v>3</v>
      </c>
      <c r="AA52" s="72">
        <v>131330</v>
      </c>
      <c r="AB52" s="70">
        <v>1</v>
      </c>
      <c r="AC52" s="77" t="s">
        <v>0</v>
      </c>
      <c r="AD52" s="77" t="s">
        <v>1</v>
      </c>
    </row>
    <row r="53" spans="1:30">
      <c r="A53" s="70">
        <v>2025</v>
      </c>
      <c r="B53" s="70">
        <v>3</v>
      </c>
      <c r="C53" s="71">
        <v>45658</v>
      </c>
      <c r="D53" s="71">
        <v>45747</v>
      </c>
      <c r="E53" s="70" t="s">
        <v>219</v>
      </c>
      <c r="F53" s="71">
        <v>45720</v>
      </c>
      <c r="G53" s="72">
        <v>12</v>
      </c>
      <c r="H53" s="73" t="s">
        <v>220</v>
      </c>
      <c r="I53" s="73" t="s">
        <v>335</v>
      </c>
      <c r="J53" s="66" t="s">
        <v>222</v>
      </c>
      <c r="K53" s="72">
        <v>302</v>
      </c>
      <c r="L53" s="73" t="s">
        <v>223</v>
      </c>
      <c r="M53" s="72">
        <v>1259</v>
      </c>
      <c r="N53" s="72">
        <v>1307</v>
      </c>
      <c r="O53" s="73" t="s">
        <v>336</v>
      </c>
      <c r="P53" s="73" t="s">
        <v>225</v>
      </c>
      <c r="Q53" s="73" t="s">
        <v>2</v>
      </c>
      <c r="R53" s="70">
        <v>1014264739</v>
      </c>
      <c r="S53" s="73" t="s">
        <v>104</v>
      </c>
      <c r="T53" s="74">
        <v>0</v>
      </c>
      <c r="U53" s="74">
        <v>0</v>
      </c>
      <c r="V53" s="75">
        <v>21000000</v>
      </c>
      <c r="W53" s="75">
        <v>16333333</v>
      </c>
      <c r="X53" s="75">
        <v>4666667</v>
      </c>
      <c r="Y53" s="72">
        <v>2289</v>
      </c>
      <c r="Z53" s="76" t="s">
        <v>3</v>
      </c>
      <c r="AA53" s="72">
        <v>131440</v>
      </c>
      <c r="AB53" s="70">
        <v>1</v>
      </c>
      <c r="AC53" s="77" t="s">
        <v>0</v>
      </c>
      <c r="AD53" s="77" t="s">
        <v>1</v>
      </c>
    </row>
    <row r="54" spans="1:30">
      <c r="A54" s="70">
        <v>2025</v>
      </c>
      <c r="B54" s="70">
        <v>3</v>
      </c>
      <c r="C54" s="71">
        <v>45658</v>
      </c>
      <c r="D54" s="71">
        <v>45747</v>
      </c>
      <c r="E54" s="70" t="s">
        <v>219</v>
      </c>
      <c r="F54" s="71">
        <v>45720</v>
      </c>
      <c r="G54" s="72">
        <v>12</v>
      </c>
      <c r="H54" s="73" t="s">
        <v>220</v>
      </c>
      <c r="I54" s="78" t="s">
        <v>337</v>
      </c>
      <c r="J54" s="66" t="s">
        <v>222</v>
      </c>
      <c r="K54" s="72">
        <v>302</v>
      </c>
      <c r="L54" s="73" t="s">
        <v>223</v>
      </c>
      <c r="M54" s="72">
        <v>1263</v>
      </c>
      <c r="N54" s="72">
        <v>1308</v>
      </c>
      <c r="O54" s="73" t="s">
        <v>338</v>
      </c>
      <c r="P54" s="73" t="s">
        <v>225</v>
      </c>
      <c r="Q54" s="73" t="s">
        <v>2</v>
      </c>
      <c r="R54" s="70">
        <v>901867581</v>
      </c>
      <c r="S54" s="73" t="s">
        <v>161</v>
      </c>
      <c r="T54" s="74">
        <v>0</v>
      </c>
      <c r="U54" s="74">
        <v>0</v>
      </c>
      <c r="V54" s="75">
        <v>166007957</v>
      </c>
      <c r="W54" s="75">
        <v>166007957</v>
      </c>
      <c r="X54" s="75">
        <v>0</v>
      </c>
      <c r="Y54" s="72">
        <v>2289</v>
      </c>
      <c r="Z54" s="76" t="s">
        <v>3</v>
      </c>
      <c r="AA54" s="72" t="s">
        <v>339</v>
      </c>
      <c r="AB54" s="70">
        <v>1</v>
      </c>
      <c r="AC54" s="77" t="s">
        <v>0</v>
      </c>
      <c r="AD54" s="77" t="s">
        <v>1</v>
      </c>
    </row>
    <row r="55" spans="1:30">
      <c r="A55" s="70">
        <v>2025</v>
      </c>
      <c r="B55" s="70">
        <v>3</v>
      </c>
      <c r="C55" s="71">
        <v>45658</v>
      </c>
      <c r="D55" s="71">
        <v>45747</v>
      </c>
      <c r="E55" s="70" t="s">
        <v>219</v>
      </c>
      <c r="F55" s="71">
        <v>45730</v>
      </c>
      <c r="G55" s="72">
        <v>53</v>
      </c>
      <c r="H55" s="73" t="s">
        <v>294</v>
      </c>
      <c r="I55" s="78" t="s">
        <v>340</v>
      </c>
      <c r="J55" s="66" t="s">
        <v>296</v>
      </c>
      <c r="K55" s="72">
        <v>293</v>
      </c>
      <c r="L55" s="73" t="s">
        <v>223</v>
      </c>
      <c r="M55" s="72">
        <v>1264</v>
      </c>
      <c r="N55" s="72">
        <v>1316</v>
      </c>
      <c r="O55" s="73" t="s">
        <v>341</v>
      </c>
      <c r="P55" s="73" t="s">
        <v>225</v>
      </c>
      <c r="Q55" s="73" t="s">
        <v>2</v>
      </c>
      <c r="R55" s="70">
        <v>860524654</v>
      </c>
      <c r="S55" s="73" t="s">
        <v>97</v>
      </c>
      <c r="T55" s="74">
        <v>0</v>
      </c>
      <c r="U55" s="74">
        <v>0</v>
      </c>
      <c r="V55" s="75">
        <v>2136769</v>
      </c>
      <c r="W55" s="75">
        <v>2136769</v>
      </c>
      <c r="X55" s="75">
        <v>0</v>
      </c>
      <c r="Y55" s="72">
        <v>2289</v>
      </c>
      <c r="Z55" s="76" t="s">
        <v>3</v>
      </c>
      <c r="AA55" s="72">
        <v>131637</v>
      </c>
      <c r="AB55" s="70">
        <v>1</v>
      </c>
      <c r="AC55" s="77" t="s">
        <v>0</v>
      </c>
      <c r="AD55" s="77" t="s">
        <v>1</v>
      </c>
    </row>
    <row r="56" spans="1:30">
      <c r="A56" s="70">
        <v>2025</v>
      </c>
      <c r="B56" s="70">
        <v>3</v>
      </c>
      <c r="C56" s="71">
        <v>45658</v>
      </c>
      <c r="D56" s="71">
        <v>45747</v>
      </c>
      <c r="E56" s="70" t="s">
        <v>219</v>
      </c>
      <c r="F56" s="71">
        <v>45730</v>
      </c>
      <c r="G56" s="72">
        <v>145</v>
      </c>
      <c r="H56" s="73" t="s">
        <v>287</v>
      </c>
      <c r="I56" s="73" t="s">
        <v>342</v>
      </c>
      <c r="J56" s="66" t="s">
        <v>289</v>
      </c>
      <c r="K56" s="72">
        <v>293</v>
      </c>
      <c r="L56" s="73" t="s">
        <v>223</v>
      </c>
      <c r="M56" s="72">
        <v>1193</v>
      </c>
      <c r="N56" s="72">
        <v>1317</v>
      </c>
      <c r="O56" s="73" t="s">
        <v>343</v>
      </c>
      <c r="P56" s="73" t="s">
        <v>306</v>
      </c>
      <c r="Q56" s="73" t="s">
        <v>24</v>
      </c>
      <c r="R56" s="70">
        <v>1010193626</v>
      </c>
      <c r="S56" s="73" t="s">
        <v>203</v>
      </c>
      <c r="T56" s="74">
        <v>0</v>
      </c>
      <c r="U56" s="74">
        <v>0</v>
      </c>
      <c r="V56" s="75">
        <v>42210000</v>
      </c>
      <c r="W56" s="75">
        <v>32126500</v>
      </c>
      <c r="X56" s="75">
        <v>10083500</v>
      </c>
      <c r="Y56" s="72">
        <v>2689</v>
      </c>
      <c r="Z56" s="76" t="s">
        <v>25</v>
      </c>
      <c r="AA56" s="72">
        <v>127562</v>
      </c>
      <c r="AB56" s="70">
        <v>1</v>
      </c>
      <c r="AC56" s="77" t="s">
        <v>0</v>
      </c>
      <c r="AD56" s="77" t="s">
        <v>23</v>
      </c>
    </row>
    <row r="57" spans="1:30">
      <c r="A57" s="70">
        <v>2025</v>
      </c>
      <c r="B57" s="70">
        <v>3</v>
      </c>
      <c r="C57" s="71">
        <v>45658</v>
      </c>
      <c r="D57" s="71">
        <v>45747</v>
      </c>
      <c r="E57" s="70" t="s">
        <v>219</v>
      </c>
      <c r="F57" s="71">
        <v>45730</v>
      </c>
      <c r="G57" s="72">
        <v>148</v>
      </c>
      <c r="H57" s="73" t="s">
        <v>276</v>
      </c>
      <c r="I57" s="73" t="s">
        <v>344</v>
      </c>
      <c r="J57" s="66" t="s">
        <v>278</v>
      </c>
      <c r="K57" s="72">
        <v>292</v>
      </c>
      <c r="L57" s="73" t="s">
        <v>223</v>
      </c>
      <c r="M57" s="72">
        <v>1214</v>
      </c>
      <c r="N57" s="72">
        <v>1339</v>
      </c>
      <c r="O57" s="73" t="s">
        <v>345</v>
      </c>
      <c r="P57" s="73" t="s">
        <v>306</v>
      </c>
      <c r="Q57" s="73" t="s">
        <v>24</v>
      </c>
      <c r="R57" s="70">
        <v>1033798427</v>
      </c>
      <c r="S57" s="73" t="s">
        <v>201</v>
      </c>
      <c r="T57" s="74">
        <v>0</v>
      </c>
      <c r="U57" s="74">
        <v>0</v>
      </c>
      <c r="V57" s="75">
        <v>18600000</v>
      </c>
      <c r="W57" s="75">
        <v>12193333</v>
      </c>
      <c r="X57" s="75">
        <v>6406667</v>
      </c>
      <c r="Y57" s="72">
        <v>2689</v>
      </c>
      <c r="Z57" s="76" t="s">
        <v>25</v>
      </c>
      <c r="AA57" s="72">
        <v>130765</v>
      </c>
      <c r="AB57" s="70">
        <v>1</v>
      </c>
      <c r="AC57" s="77" t="s">
        <v>0</v>
      </c>
      <c r="AD57" s="77" t="s">
        <v>23</v>
      </c>
    </row>
    <row r="58" spans="1:30">
      <c r="A58" s="70">
        <v>2025</v>
      </c>
      <c r="B58" s="70">
        <v>3</v>
      </c>
      <c r="C58" s="71">
        <v>45658</v>
      </c>
      <c r="D58" s="71">
        <v>45747</v>
      </c>
      <c r="E58" s="70" t="s">
        <v>219</v>
      </c>
      <c r="F58" s="71">
        <v>45730</v>
      </c>
      <c r="G58" s="72">
        <v>43</v>
      </c>
      <c r="H58" s="73" t="s">
        <v>228</v>
      </c>
      <c r="I58" s="73" t="s">
        <v>346</v>
      </c>
      <c r="J58" s="66" t="s">
        <v>230</v>
      </c>
      <c r="K58" s="72">
        <v>292</v>
      </c>
      <c r="L58" s="73" t="s">
        <v>223</v>
      </c>
      <c r="M58" s="72">
        <v>1271</v>
      </c>
      <c r="N58" s="72">
        <v>1342</v>
      </c>
      <c r="O58" s="73" t="s">
        <v>347</v>
      </c>
      <c r="P58" s="73" t="s">
        <v>232</v>
      </c>
      <c r="Q58" s="73" t="s">
        <v>6</v>
      </c>
      <c r="R58" s="70">
        <v>890104625</v>
      </c>
      <c r="S58" s="73" t="s">
        <v>182</v>
      </c>
      <c r="T58" s="74">
        <v>0</v>
      </c>
      <c r="U58" s="74">
        <v>0</v>
      </c>
      <c r="V58" s="75">
        <v>124208154</v>
      </c>
      <c r="W58" s="75">
        <v>0</v>
      </c>
      <c r="X58" s="75">
        <v>124208154</v>
      </c>
      <c r="Y58" s="72">
        <v>2327</v>
      </c>
      <c r="Z58" s="76" t="s">
        <v>7</v>
      </c>
      <c r="AA58" s="72" t="s">
        <v>348</v>
      </c>
      <c r="AB58" s="70">
        <v>4</v>
      </c>
      <c r="AC58" s="77" t="s">
        <v>4</v>
      </c>
      <c r="AD58" s="77" t="s">
        <v>5</v>
      </c>
    </row>
    <row r="59" spans="1:30">
      <c r="A59" s="70">
        <v>2025</v>
      </c>
      <c r="B59" s="70">
        <v>3</v>
      </c>
      <c r="C59" s="71">
        <v>45658</v>
      </c>
      <c r="D59" s="71">
        <v>45747</v>
      </c>
      <c r="E59" s="70" t="s">
        <v>219</v>
      </c>
      <c r="F59" s="71">
        <v>45737</v>
      </c>
      <c r="G59" s="72">
        <v>4</v>
      </c>
      <c r="H59" s="73" t="s">
        <v>349</v>
      </c>
      <c r="I59" s="78" t="s">
        <v>350</v>
      </c>
      <c r="J59" s="66" t="s">
        <v>351</v>
      </c>
      <c r="K59" s="72">
        <v>285</v>
      </c>
      <c r="L59" s="73" t="s">
        <v>223</v>
      </c>
      <c r="M59" s="72">
        <v>1269</v>
      </c>
      <c r="N59" s="72">
        <v>1345</v>
      </c>
      <c r="O59" s="73" t="s">
        <v>352</v>
      </c>
      <c r="P59" s="73" t="s">
        <v>225</v>
      </c>
      <c r="Q59" s="73" t="s">
        <v>2</v>
      </c>
      <c r="R59" s="70">
        <v>900459737</v>
      </c>
      <c r="S59" s="73" t="s">
        <v>117</v>
      </c>
      <c r="T59" s="74">
        <v>0</v>
      </c>
      <c r="U59" s="74">
        <v>0</v>
      </c>
      <c r="V59" s="75">
        <v>39000000</v>
      </c>
      <c r="W59" s="75">
        <v>26528138</v>
      </c>
      <c r="X59" s="75">
        <v>12471862</v>
      </c>
      <c r="Y59" s="72">
        <v>2289</v>
      </c>
      <c r="Z59" s="76" t="s">
        <v>3</v>
      </c>
      <c r="AA59" s="72">
        <v>132013</v>
      </c>
      <c r="AB59" s="70">
        <v>1</v>
      </c>
      <c r="AC59" s="77" t="s">
        <v>0</v>
      </c>
      <c r="AD59" s="77" t="s">
        <v>1</v>
      </c>
    </row>
    <row r="60" spans="1:30">
      <c r="A60" s="70">
        <v>2025</v>
      </c>
      <c r="B60" s="70">
        <v>3</v>
      </c>
      <c r="C60" s="71">
        <v>45658</v>
      </c>
      <c r="D60" s="71">
        <v>45747</v>
      </c>
      <c r="E60" s="70" t="s">
        <v>219</v>
      </c>
      <c r="F60" s="71">
        <v>45737</v>
      </c>
      <c r="G60" s="72">
        <v>4</v>
      </c>
      <c r="H60" s="73" t="s">
        <v>349</v>
      </c>
      <c r="I60" s="78" t="s">
        <v>353</v>
      </c>
      <c r="J60" s="66" t="s">
        <v>351</v>
      </c>
      <c r="K60" s="72">
        <v>285</v>
      </c>
      <c r="L60" s="73" t="s">
        <v>223</v>
      </c>
      <c r="M60" s="72">
        <v>1268</v>
      </c>
      <c r="N60" s="72">
        <v>1346</v>
      </c>
      <c r="O60" s="73" t="s">
        <v>354</v>
      </c>
      <c r="P60" s="73" t="s">
        <v>225</v>
      </c>
      <c r="Q60" s="73" t="s">
        <v>2</v>
      </c>
      <c r="R60" s="70">
        <v>901676315</v>
      </c>
      <c r="S60" s="73" t="s">
        <v>160</v>
      </c>
      <c r="T60" s="74">
        <v>0</v>
      </c>
      <c r="U60" s="74">
        <v>0</v>
      </c>
      <c r="V60" s="75">
        <v>5000000</v>
      </c>
      <c r="W60" s="75">
        <v>5000000</v>
      </c>
      <c r="X60" s="75">
        <v>0</v>
      </c>
      <c r="Y60" s="72">
        <v>2289</v>
      </c>
      <c r="Z60" s="76" t="s">
        <v>3</v>
      </c>
      <c r="AA60" s="72">
        <v>132011</v>
      </c>
      <c r="AB60" s="70">
        <v>1</v>
      </c>
      <c r="AC60" s="77" t="s">
        <v>0</v>
      </c>
      <c r="AD60" s="77" t="s">
        <v>1</v>
      </c>
    </row>
    <row r="61" spans="1:30">
      <c r="A61" s="70">
        <v>2025</v>
      </c>
      <c r="B61" s="70">
        <v>3</v>
      </c>
      <c r="C61" s="71">
        <v>45658</v>
      </c>
      <c r="D61" s="71">
        <v>45747</v>
      </c>
      <c r="E61" s="70" t="s">
        <v>219</v>
      </c>
      <c r="F61" s="71">
        <v>45737</v>
      </c>
      <c r="G61" s="72">
        <v>4</v>
      </c>
      <c r="H61" s="73" t="s">
        <v>349</v>
      </c>
      <c r="I61" s="78" t="s">
        <v>353</v>
      </c>
      <c r="J61" s="66" t="s">
        <v>351</v>
      </c>
      <c r="K61" s="72">
        <v>285</v>
      </c>
      <c r="L61" s="73" t="s">
        <v>223</v>
      </c>
      <c r="M61" s="72">
        <v>1268</v>
      </c>
      <c r="N61" s="72">
        <v>1346</v>
      </c>
      <c r="O61" s="73" t="s">
        <v>354</v>
      </c>
      <c r="P61" s="73" t="s">
        <v>293</v>
      </c>
      <c r="Q61" s="73" t="s">
        <v>21</v>
      </c>
      <c r="R61" s="70">
        <v>901676315</v>
      </c>
      <c r="S61" s="73" t="s">
        <v>160</v>
      </c>
      <c r="T61" s="74">
        <v>0</v>
      </c>
      <c r="U61" s="74">
        <v>0</v>
      </c>
      <c r="V61" s="75">
        <v>8000000</v>
      </c>
      <c r="W61" s="75">
        <v>8000000</v>
      </c>
      <c r="X61" s="75">
        <v>0</v>
      </c>
      <c r="Y61" s="72">
        <v>2613</v>
      </c>
      <c r="Z61" s="76" t="s">
        <v>22</v>
      </c>
      <c r="AA61" s="72">
        <v>132011</v>
      </c>
      <c r="AB61" s="70">
        <v>2</v>
      </c>
      <c r="AC61" s="77" t="s">
        <v>0</v>
      </c>
      <c r="AD61" s="77" t="s">
        <v>20</v>
      </c>
    </row>
    <row r="62" spans="1:30">
      <c r="A62" s="70">
        <v>2025</v>
      </c>
      <c r="B62" s="70">
        <v>3</v>
      </c>
      <c r="C62" s="71">
        <v>45658</v>
      </c>
      <c r="D62" s="71">
        <v>45747</v>
      </c>
      <c r="E62" s="70" t="s">
        <v>219</v>
      </c>
      <c r="F62" s="71">
        <v>45737</v>
      </c>
      <c r="G62" s="72">
        <v>4</v>
      </c>
      <c r="H62" s="73" t="s">
        <v>349</v>
      </c>
      <c r="I62" s="78" t="s">
        <v>353</v>
      </c>
      <c r="J62" s="66" t="s">
        <v>351</v>
      </c>
      <c r="K62" s="72">
        <v>285</v>
      </c>
      <c r="L62" s="73" t="s">
        <v>223</v>
      </c>
      <c r="M62" s="72">
        <v>1268</v>
      </c>
      <c r="N62" s="72">
        <v>1346</v>
      </c>
      <c r="O62" s="73" t="s">
        <v>354</v>
      </c>
      <c r="P62" s="73" t="s">
        <v>306</v>
      </c>
      <c r="Q62" s="73" t="s">
        <v>24</v>
      </c>
      <c r="R62" s="70">
        <v>901676315</v>
      </c>
      <c r="S62" s="73" t="s">
        <v>160</v>
      </c>
      <c r="T62" s="74">
        <v>0</v>
      </c>
      <c r="U62" s="74">
        <v>0</v>
      </c>
      <c r="V62" s="75">
        <v>2000000</v>
      </c>
      <c r="W62" s="75">
        <v>2000000</v>
      </c>
      <c r="X62" s="75">
        <v>0</v>
      </c>
      <c r="Y62" s="72">
        <v>2689</v>
      </c>
      <c r="Z62" s="76" t="s">
        <v>25</v>
      </c>
      <c r="AA62" s="72">
        <v>132011</v>
      </c>
      <c r="AB62" s="70">
        <v>1</v>
      </c>
      <c r="AC62" s="77" t="s">
        <v>0</v>
      </c>
      <c r="AD62" s="77" t="s">
        <v>23</v>
      </c>
    </row>
    <row r="63" spans="1:30">
      <c r="A63" s="70">
        <v>2025</v>
      </c>
      <c r="B63" s="70">
        <v>4</v>
      </c>
      <c r="C63" s="71">
        <v>45658</v>
      </c>
      <c r="D63" s="71">
        <v>45777</v>
      </c>
      <c r="E63" s="70" t="s">
        <v>219</v>
      </c>
      <c r="F63" s="71">
        <v>45748</v>
      </c>
      <c r="G63" s="72">
        <v>148</v>
      </c>
      <c r="H63" s="73" t="s">
        <v>276</v>
      </c>
      <c r="I63" s="73" t="s">
        <v>355</v>
      </c>
      <c r="J63" s="73" t="s">
        <v>278</v>
      </c>
      <c r="K63" s="72">
        <v>274</v>
      </c>
      <c r="L63" s="73" t="s">
        <v>223</v>
      </c>
      <c r="M63" s="72">
        <v>1214</v>
      </c>
      <c r="N63" s="72">
        <v>1352</v>
      </c>
      <c r="O63" s="73" t="s">
        <v>356</v>
      </c>
      <c r="P63" s="73" t="s">
        <v>306</v>
      </c>
      <c r="Q63" s="73" t="s">
        <v>24</v>
      </c>
      <c r="R63" s="70">
        <v>11382243</v>
      </c>
      <c r="S63" s="73" t="s">
        <v>200</v>
      </c>
      <c r="T63" s="70">
        <v>0</v>
      </c>
      <c r="U63" s="70">
        <v>0</v>
      </c>
      <c r="V63" s="75">
        <v>18600000</v>
      </c>
      <c r="W63" s="75">
        <v>12090000</v>
      </c>
      <c r="X63" s="75">
        <v>6510000</v>
      </c>
      <c r="Y63" s="70">
        <v>2689</v>
      </c>
      <c r="Z63" s="76" t="s">
        <v>25</v>
      </c>
      <c r="AA63" s="70">
        <v>130765</v>
      </c>
      <c r="AB63" s="70">
        <v>1</v>
      </c>
      <c r="AC63" s="77" t="s">
        <v>0</v>
      </c>
      <c r="AD63" s="77" t="s">
        <v>23</v>
      </c>
    </row>
    <row r="64" spans="1:30">
      <c r="A64" s="70">
        <v>2025</v>
      </c>
      <c r="B64" s="70">
        <v>4</v>
      </c>
      <c r="C64" s="71">
        <v>45658</v>
      </c>
      <c r="D64" s="71">
        <v>45777</v>
      </c>
      <c r="E64" s="70" t="s">
        <v>219</v>
      </c>
      <c r="F64" s="71">
        <v>45775</v>
      </c>
      <c r="G64" s="72">
        <v>148</v>
      </c>
      <c r="H64" s="73" t="s">
        <v>276</v>
      </c>
      <c r="I64" s="73" t="s">
        <v>357</v>
      </c>
      <c r="J64" s="73" t="s">
        <v>278</v>
      </c>
      <c r="K64" s="72">
        <v>247</v>
      </c>
      <c r="L64" s="73" t="s">
        <v>223</v>
      </c>
      <c r="M64" s="72">
        <v>1280</v>
      </c>
      <c r="N64" s="72">
        <v>1372</v>
      </c>
      <c r="O64" s="73" t="s">
        <v>358</v>
      </c>
      <c r="P64" s="73" t="s">
        <v>225</v>
      </c>
      <c r="Q64" s="73" t="s">
        <v>2</v>
      </c>
      <c r="R64" s="70">
        <v>11448287</v>
      </c>
      <c r="S64" s="73" t="s">
        <v>164</v>
      </c>
      <c r="T64" s="74">
        <v>0</v>
      </c>
      <c r="U64" s="74">
        <v>0</v>
      </c>
      <c r="V64" s="75">
        <v>2883000</v>
      </c>
      <c r="W64" s="75">
        <v>2883000</v>
      </c>
      <c r="X64" s="75">
        <v>0</v>
      </c>
      <c r="Y64" s="70">
        <v>2289</v>
      </c>
      <c r="Z64" s="76" t="s">
        <v>3</v>
      </c>
      <c r="AA64" s="72">
        <v>132268</v>
      </c>
      <c r="AB64" s="70">
        <v>1</v>
      </c>
      <c r="AC64" s="77" t="s">
        <v>0</v>
      </c>
      <c r="AD64" s="77" t="s">
        <v>1</v>
      </c>
    </row>
    <row r="65" spans="1:30">
      <c r="A65" s="70">
        <v>2025</v>
      </c>
      <c r="B65" s="70">
        <v>4</v>
      </c>
      <c r="C65" s="71">
        <v>45658</v>
      </c>
      <c r="D65" s="71">
        <v>45777</v>
      </c>
      <c r="E65" s="70" t="s">
        <v>219</v>
      </c>
      <c r="F65" s="71">
        <v>45776</v>
      </c>
      <c r="G65" s="72">
        <v>148</v>
      </c>
      <c r="H65" s="73" t="s">
        <v>276</v>
      </c>
      <c r="I65" s="73" t="s">
        <v>359</v>
      </c>
      <c r="J65" s="73" t="s">
        <v>278</v>
      </c>
      <c r="K65" s="72">
        <v>246</v>
      </c>
      <c r="L65" s="73" t="s">
        <v>223</v>
      </c>
      <c r="M65" s="72">
        <v>1284</v>
      </c>
      <c r="N65" s="72">
        <v>1373</v>
      </c>
      <c r="O65" s="73" t="s">
        <v>360</v>
      </c>
      <c r="P65" s="73" t="s">
        <v>225</v>
      </c>
      <c r="Q65" s="73" t="s">
        <v>2</v>
      </c>
      <c r="R65" s="70">
        <v>79727160</v>
      </c>
      <c r="S65" s="73" t="s">
        <v>162</v>
      </c>
      <c r="T65" s="74">
        <v>0</v>
      </c>
      <c r="U65" s="74">
        <v>0</v>
      </c>
      <c r="V65" s="75">
        <v>3400000</v>
      </c>
      <c r="W65" s="75">
        <v>3400000</v>
      </c>
      <c r="X65" s="75">
        <v>0</v>
      </c>
      <c r="Y65" s="70">
        <v>2289</v>
      </c>
      <c r="Z65" s="76" t="s">
        <v>3</v>
      </c>
      <c r="AA65" s="72">
        <v>132283</v>
      </c>
      <c r="AB65" s="70">
        <v>1</v>
      </c>
      <c r="AC65" s="77" t="s">
        <v>0</v>
      </c>
      <c r="AD65" s="77" t="s">
        <v>1</v>
      </c>
    </row>
    <row r="66" spans="1:30">
      <c r="A66" s="70">
        <v>2025</v>
      </c>
      <c r="B66" s="70">
        <v>4</v>
      </c>
      <c r="C66" s="71">
        <v>45658</v>
      </c>
      <c r="D66" s="71">
        <v>45777</v>
      </c>
      <c r="E66" s="70" t="s">
        <v>219</v>
      </c>
      <c r="F66" s="71">
        <v>45776</v>
      </c>
      <c r="G66" s="72">
        <v>148</v>
      </c>
      <c r="H66" s="73" t="s">
        <v>276</v>
      </c>
      <c r="I66" s="73" t="s">
        <v>361</v>
      </c>
      <c r="J66" s="73" t="s">
        <v>278</v>
      </c>
      <c r="K66" s="72">
        <v>246</v>
      </c>
      <c r="L66" s="73" t="s">
        <v>223</v>
      </c>
      <c r="M66" s="72">
        <v>1284</v>
      </c>
      <c r="N66" s="72">
        <v>1374</v>
      </c>
      <c r="O66" s="73" t="s">
        <v>362</v>
      </c>
      <c r="P66" s="73" t="s">
        <v>225</v>
      </c>
      <c r="Q66" s="73" t="s">
        <v>2</v>
      </c>
      <c r="R66" s="70">
        <v>11388875</v>
      </c>
      <c r="S66" s="73" t="s">
        <v>165</v>
      </c>
      <c r="T66" s="74">
        <v>0</v>
      </c>
      <c r="U66" s="74">
        <v>0</v>
      </c>
      <c r="V66" s="75">
        <v>3400000</v>
      </c>
      <c r="W66" s="75">
        <v>3400000</v>
      </c>
      <c r="X66" s="75">
        <v>0</v>
      </c>
      <c r="Y66" s="70">
        <v>2289</v>
      </c>
      <c r="Z66" s="76" t="s">
        <v>3</v>
      </c>
      <c r="AA66" s="72">
        <v>132283</v>
      </c>
      <c r="AB66" s="70">
        <v>1</v>
      </c>
      <c r="AC66" s="77" t="s">
        <v>0</v>
      </c>
      <c r="AD66" s="77" t="s">
        <v>1</v>
      </c>
    </row>
    <row r="67" spans="1:30">
      <c r="A67" s="70">
        <v>2025</v>
      </c>
      <c r="B67" s="70">
        <v>4</v>
      </c>
      <c r="C67" s="71">
        <v>45658</v>
      </c>
      <c r="D67" s="71">
        <v>45777</v>
      </c>
      <c r="E67" s="70" t="s">
        <v>219</v>
      </c>
      <c r="F67" s="71">
        <v>45776</v>
      </c>
      <c r="G67" s="72">
        <v>148</v>
      </c>
      <c r="H67" s="73" t="s">
        <v>276</v>
      </c>
      <c r="I67" s="73" t="s">
        <v>363</v>
      </c>
      <c r="J67" s="73" t="s">
        <v>278</v>
      </c>
      <c r="K67" s="72">
        <v>246</v>
      </c>
      <c r="L67" s="73" t="s">
        <v>223</v>
      </c>
      <c r="M67" s="72">
        <v>1280</v>
      </c>
      <c r="N67" s="72">
        <v>1375</v>
      </c>
      <c r="O67" s="73" t="s">
        <v>364</v>
      </c>
      <c r="P67" s="73" t="s">
        <v>225</v>
      </c>
      <c r="Q67" s="73" t="s">
        <v>2</v>
      </c>
      <c r="R67" s="70">
        <v>79632409</v>
      </c>
      <c r="S67" s="73" t="s">
        <v>115</v>
      </c>
      <c r="T67" s="74">
        <v>0</v>
      </c>
      <c r="U67" s="74">
        <v>0</v>
      </c>
      <c r="V67" s="75">
        <v>2883000</v>
      </c>
      <c r="W67" s="75">
        <v>2883000</v>
      </c>
      <c r="X67" s="75">
        <v>0</v>
      </c>
      <c r="Y67" s="70">
        <v>2289</v>
      </c>
      <c r="Z67" s="76" t="s">
        <v>3</v>
      </c>
      <c r="AA67" s="72">
        <v>132268</v>
      </c>
      <c r="AB67" s="70">
        <v>1</v>
      </c>
      <c r="AC67" s="77" t="s">
        <v>0</v>
      </c>
      <c r="AD67" s="77" t="s">
        <v>1</v>
      </c>
    </row>
    <row r="68" spans="1:30">
      <c r="A68" s="70">
        <v>2025</v>
      </c>
      <c r="B68" s="70">
        <v>4</v>
      </c>
      <c r="C68" s="71">
        <v>45658</v>
      </c>
      <c r="D68" s="71">
        <v>45777</v>
      </c>
      <c r="E68" s="70" t="s">
        <v>219</v>
      </c>
      <c r="F68" s="71">
        <v>45776</v>
      </c>
      <c r="G68" s="72">
        <v>148</v>
      </c>
      <c r="H68" s="73" t="s">
        <v>276</v>
      </c>
      <c r="I68" s="73" t="s">
        <v>365</v>
      </c>
      <c r="J68" s="73" t="s">
        <v>278</v>
      </c>
      <c r="K68" s="72">
        <v>246</v>
      </c>
      <c r="L68" s="73" t="s">
        <v>223</v>
      </c>
      <c r="M68" s="72">
        <v>1280</v>
      </c>
      <c r="N68" s="72">
        <v>1376</v>
      </c>
      <c r="O68" s="73" t="s">
        <v>366</v>
      </c>
      <c r="P68" s="73" t="s">
        <v>225</v>
      </c>
      <c r="Q68" s="73" t="s">
        <v>2</v>
      </c>
      <c r="R68" s="70">
        <v>1007829181</v>
      </c>
      <c r="S68" s="73" t="s">
        <v>110</v>
      </c>
      <c r="T68" s="74">
        <v>0</v>
      </c>
      <c r="U68" s="74">
        <v>0</v>
      </c>
      <c r="V68" s="75">
        <v>2883000</v>
      </c>
      <c r="W68" s="75">
        <v>2883000</v>
      </c>
      <c r="X68" s="75">
        <v>0</v>
      </c>
      <c r="Y68" s="70">
        <v>2289</v>
      </c>
      <c r="Z68" s="76" t="s">
        <v>3</v>
      </c>
      <c r="AA68" s="72">
        <v>132268</v>
      </c>
      <c r="AB68" s="70">
        <v>1</v>
      </c>
      <c r="AC68" s="77" t="s">
        <v>0</v>
      </c>
      <c r="AD68" s="77" t="s">
        <v>1</v>
      </c>
    </row>
    <row r="69" spans="1:30">
      <c r="A69" s="70">
        <v>2025</v>
      </c>
      <c r="B69" s="70">
        <v>4</v>
      </c>
      <c r="C69" s="71">
        <v>45658</v>
      </c>
      <c r="D69" s="71">
        <v>45777</v>
      </c>
      <c r="E69" s="70" t="s">
        <v>219</v>
      </c>
      <c r="F69" s="71">
        <v>45777</v>
      </c>
      <c r="G69" s="72">
        <v>148</v>
      </c>
      <c r="H69" s="73" t="s">
        <v>276</v>
      </c>
      <c r="I69" s="73" t="s">
        <v>367</v>
      </c>
      <c r="J69" s="73" t="s">
        <v>278</v>
      </c>
      <c r="K69" s="72">
        <v>245</v>
      </c>
      <c r="L69" s="73" t="s">
        <v>223</v>
      </c>
      <c r="M69" s="72">
        <v>1281</v>
      </c>
      <c r="N69" s="72">
        <v>1377</v>
      </c>
      <c r="O69" s="73" t="s">
        <v>368</v>
      </c>
      <c r="P69" s="73" t="s">
        <v>225</v>
      </c>
      <c r="Q69" s="73" t="s">
        <v>2</v>
      </c>
      <c r="R69" s="70">
        <v>79216776</v>
      </c>
      <c r="S69" s="73" t="s">
        <v>111</v>
      </c>
      <c r="T69" s="74">
        <v>0</v>
      </c>
      <c r="U69" s="74">
        <v>0</v>
      </c>
      <c r="V69" s="75">
        <v>2883000</v>
      </c>
      <c r="W69" s="75">
        <v>2883000</v>
      </c>
      <c r="X69" s="75">
        <v>0</v>
      </c>
      <c r="Y69" s="70">
        <v>2289</v>
      </c>
      <c r="Z69" s="76" t="s">
        <v>3</v>
      </c>
      <c r="AA69" s="72">
        <v>132285</v>
      </c>
      <c r="AB69" s="70">
        <v>1</v>
      </c>
      <c r="AC69" s="77" t="s">
        <v>0</v>
      </c>
      <c r="AD69" s="77" t="s">
        <v>1</v>
      </c>
    </row>
    <row r="70" spans="1:30">
      <c r="A70" s="70">
        <v>2025</v>
      </c>
      <c r="B70" s="70">
        <v>4</v>
      </c>
      <c r="C70" s="71">
        <v>45658</v>
      </c>
      <c r="D70" s="71">
        <v>45777</v>
      </c>
      <c r="E70" s="70" t="s">
        <v>219</v>
      </c>
      <c r="F70" s="71">
        <v>45777</v>
      </c>
      <c r="G70" s="72">
        <v>73</v>
      </c>
      <c r="H70" s="73" t="s">
        <v>369</v>
      </c>
      <c r="I70" s="73" t="s">
        <v>370</v>
      </c>
      <c r="J70" s="73" t="s">
        <v>371</v>
      </c>
      <c r="K70" s="72">
        <v>245</v>
      </c>
      <c r="L70" s="73" t="s">
        <v>223</v>
      </c>
      <c r="M70" s="72">
        <v>1292</v>
      </c>
      <c r="N70" s="72">
        <v>1378</v>
      </c>
      <c r="O70" s="73" t="s">
        <v>372</v>
      </c>
      <c r="P70" s="73" t="s">
        <v>232</v>
      </c>
      <c r="Q70" s="73" t="s">
        <v>6</v>
      </c>
      <c r="R70" s="70">
        <v>830128894</v>
      </c>
      <c r="S70" s="73" t="s">
        <v>183</v>
      </c>
      <c r="T70" s="74">
        <v>0</v>
      </c>
      <c r="U70" s="74">
        <v>0</v>
      </c>
      <c r="V70" s="75">
        <v>780405495</v>
      </c>
      <c r="W70" s="75">
        <v>0</v>
      </c>
      <c r="X70" s="75">
        <v>780405495</v>
      </c>
      <c r="Y70" s="70">
        <v>2327</v>
      </c>
      <c r="Z70" s="76" t="s">
        <v>7</v>
      </c>
      <c r="AA70" s="72"/>
      <c r="AB70" s="70">
        <v>4</v>
      </c>
      <c r="AC70" s="77" t="s">
        <v>4</v>
      </c>
      <c r="AD70" s="77" t="s">
        <v>5</v>
      </c>
    </row>
    <row r="71" spans="1:30">
      <c r="A71" s="70">
        <v>2025</v>
      </c>
      <c r="B71" s="70">
        <v>4</v>
      </c>
      <c r="C71" s="71">
        <v>45658</v>
      </c>
      <c r="D71" s="71">
        <v>45777</v>
      </c>
      <c r="E71" s="70" t="s">
        <v>219</v>
      </c>
      <c r="F71" s="71">
        <v>45777</v>
      </c>
      <c r="G71" s="72">
        <v>43</v>
      </c>
      <c r="H71" s="73" t="s">
        <v>228</v>
      </c>
      <c r="I71" s="73" t="s">
        <v>373</v>
      </c>
      <c r="J71" s="73" t="s">
        <v>230</v>
      </c>
      <c r="K71" s="72">
        <v>245</v>
      </c>
      <c r="L71" s="73" t="s">
        <v>223</v>
      </c>
      <c r="M71" s="72">
        <v>1291</v>
      </c>
      <c r="N71" s="72">
        <v>1379</v>
      </c>
      <c r="O71" s="73" t="s">
        <v>374</v>
      </c>
      <c r="P71" s="73" t="s">
        <v>232</v>
      </c>
      <c r="Q71" s="73" t="s">
        <v>6</v>
      </c>
      <c r="R71" s="70">
        <v>890104625</v>
      </c>
      <c r="S71" s="73" t="s">
        <v>182</v>
      </c>
      <c r="T71" s="74">
        <v>0</v>
      </c>
      <c r="U71" s="74">
        <v>0</v>
      </c>
      <c r="V71" s="75">
        <v>82233165</v>
      </c>
      <c r="W71" s="75">
        <v>0</v>
      </c>
      <c r="X71" s="75">
        <v>82233165</v>
      </c>
      <c r="Y71" s="70">
        <v>2327</v>
      </c>
      <c r="Z71" s="76" t="s">
        <v>7</v>
      </c>
      <c r="AA71" s="72"/>
      <c r="AB71" s="70">
        <v>4</v>
      </c>
      <c r="AC71" s="77" t="s">
        <v>4</v>
      </c>
      <c r="AD71" s="77" t="s">
        <v>5</v>
      </c>
    </row>
    <row r="72" spans="1:30">
      <c r="A72" s="70">
        <v>2025</v>
      </c>
      <c r="B72" s="70">
        <v>5</v>
      </c>
      <c r="C72" s="71">
        <v>45658</v>
      </c>
      <c r="D72" s="71">
        <v>45808</v>
      </c>
      <c r="E72" s="70" t="s">
        <v>219</v>
      </c>
      <c r="F72" s="71">
        <v>45779</v>
      </c>
      <c r="G72" s="72">
        <v>148</v>
      </c>
      <c r="H72" s="73" t="s">
        <v>276</v>
      </c>
      <c r="I72" s="73" t="s">
        <v>375</v>
      </c>
      <c r="J72" s="73" t="s">
        <v>278</v>
      </c>
      <c r="K72" s="70">
        <v>243</v>
      </c>
      <c r="L72" s="73" t="s">
        <v>223</v>
      </c>
      <c r="M72" s="72">
        <v>1281</v>
      </c>
      <c r="N72" s="72">
        <v>1380</v>
      </c>
      <c r="O72" s="73" t="s">
        <v>376</v>
      </c>
      <c r="P72" s="73" t="s">
        <v>225</v>
      </c>
      <c r="Q72" s="73" t="s">
        <v>2</v>
      </c>
      <c r="R72" s="70">
        <v>1010000989</v>
      </c>
      <c r="S72" s="73" t="s">
        <v>121</v>
      </c>
      <c r="T72" s="74">
        <v>0</v>
      </c>
      <c r="U72" s="74">
        <v>0</v>
      </c>
      <c r="V72" s="75">
        <v>2883000</v>
      </c>
      <c r="W72" s="75">
        <v>2883000</v>
      </c>
      <c r="X72" s="75">
        <v>0</v>
      </c>
      <c r="Y72" s="72">
        <v>2289</v>
      </c>
      <c r="Z72" s="76" t="s">
        <v>3</v>
      </c>
      <c r="AA72" s="72">
        <v>132285</v>
      </c>
      <c r="AB72" s="70">
        <v>1</v>
      </c>
      <c r="AC72" s="77" t="s">
        <v>0</v>
      </c>
      <c r="AD72" s="77" t="s">
        <v>1</v>
      </c>
    </row>
    <row r="73" spans="1:30">
      <c r="A73" s="70">
        <v>2025</v>
      </c>
      <c r="B73" s="70">
        <v>5</v>
      </c>
      <c r="C73" s="71">
        <v>45658</v>
      </c>
      <c r="D73" s="71">
        <v>45808</v>
      </c>
      <c r="E73" s="70" t="s">
        <v>219</v>
      </c>
      <c r="F73" s="71">
        <v>45779</v>
      </c>
      <c r="G73" s="72">
        <v>148</v>
      </c>
      <c r="H73" s="73" t="s">
        <v>276</v>
      </c>
      <c r="I73" s="73" t="s">
        <v>377</v>
      </c>
      <c r="J73" s="73" t="s">
        <v>278</v>
      </c>
      <c r="K73" s="70">
        <v>243</v>
      </c>
      <c r="L73" s="73" t="s">
        <v>223</v>
      </c>
      <c r="M73" s="72">
        <v>1280</v>
      </c>
      <c r="N73" s="72">
        <v>1381</v>
      </c>
      <c r="O73" s="73" t="s">
        <v>378</v>
      </c>
      <c r="P73" s="73" t="s">
        <v>225</v>
      </c>
      <c r="Q73" s="73" t="s">
        <v>2</v>
      </c>
      <c r="R73" s="70">
        <v>1022924525</v>
      </c>
      <c r="S73" s="73" t="s">
        <v>143</v>
      </c>
      <c r="T73" s="74">
        <v>0</v>
      </c>
      <c r="U73" s="74">
        <v>0</v>
      </c>
      <c r="V73" s="75">
        <v>2883000</v>
      </c>
      <c r="W73" s="75">
        <v>2883000</v>
      </c>
      <c r="X73" s="75">
        <v>0</v>
      </c>
      <c r="Y73" s="72">
        <v>2289</v>
      </c>
      <c r="Z73" s="76" t="s">
        <v>3</v>
      </c>
      <c r="AA73" s="72">
        <v>132268</v>
      </c>
      <c r="AB73" s="70">
        <v>1</v>
      </c>
      <c r="AC73" s="77" t="s">
        <v>0</v>
      </c>
      <c r="AD73" s="77" t="s">
        <v>1</v>
      </c>
    </row>
    <row r="74" spans="1:30">
      <c r="A74" s="70">
        <v>2025</v>
      </c>
      <c r="B74" s="70">
        <v>5</v>
      </c>
      <c r="C74" s="71">
        <v>45658</v>
      </c>
      <c r="D74" s="71">
        <v>45808</v>
      </c>
      <c r="E74" s="70" t="s">
        <v>219</v>
      </c>
      <c r="F74" s="71">
        <v>45779</v>
      </c>
      <c r="G74" s="72">
        <v>148</v>
      </c>
      <c r="H74" s="73" t="s">
        <v>276</v>
      </c>
      <c r="I74" s="73" t="s">
        <v>379</v>
      </c>
      <c r="J74" s="73" t="s">
        <v>278</v>
      </c>
      <c r="K74" s="70">
        <v>243</v>
      </c>
      <c r="L74" s="73" t="s">
        <v>223</v>
      </c>
      <c r="M74" s="72">
        <v>1280</v>
      </c>
      <c r="N74" s="72">
        <v>1382</v>
      </c>
      <c r="O74" s="73" t="s">
        <v>380</v>
      </c>
      <c r="P74" s="73" t="s">
        <v>225</v>
      </c>
      <c r="Q74" s="73" t="s">
        <v>2</v>
      </c>
      <c r="R74" s="70">
        <v>1024559011</v>
      </c>
      <c r="S74" s="73" t="s">
        <v>122</v>
      </c>
      <c r="T74" s="74">
        <v>0</v>
      </c>
      <c r="U74" s="74">
        <v>0</v>
      </c>
      <c r="V74" s="75">
        <v>2883000</v>
      </c>
      <c r="W74" s="75">
        <v>2883000</v>
      </c>
      <c r="X74" s="75">
        <v>0</v>
      </c>
      <c r="Y74" s="72">
        <v>2289</v>
      </c>
      <c r="Z74" s="76" t="s">
        <v>3</v>
      </c>
      <c r="AA74" s="72">
        <v>132268</v>
      </c>
      <c r="AB74" s="70">
        <v>1</v>
      </c>
      <c r="AC74" s="77" t="s">
        <v>0</v>
      </c>
      <c r="AD74" s="77" t="s">
        <v>1</v>
      </c>
    </row>
    <row r="75" spans="1:30">
      <c r="A75" s="70">
        <v>2025</v>
      </c>
      <c r="B75" s="70">
        <v>5</v>
      </c>
      <c r="C75" s="71">
        <v>45658</v>
      </c>
      <c r="D75" s="71">
        <v>45808</v>
      </c>
      <c r="E75" s="70" t="s">
        <v>219</v>
      </c>
      <c r="F75" s="71">
        <v>45779</v>
      </c>
      <c r="G75" s="72">
        <v>148</v>
      </c>
      <c r="H75" s="73" t="s">
        <v>276</v>
      </c>
      <c r="I75" s="73" t="s">
        <v>381</v>
      </c>
      <c r="J75" s="73" t="s">
        <v>278</v>
      </c>
      <c r="K75" s="70">
        <v>243</v>
      </c>
      <c r="L75" s="73" t="s">
        <v>223</v>
      </c>
      <c r="M75" s="72">
        <v>1280</v>
      </c>
      <c r="N75" s="72">
        <v>1383</v>
      </c>
      <c r="O75" s="73" t="s">
        <v>382</v>
      </c>
      <c r="P75" s="73" t="s">
        <v>225</v>
      </c>
      <c r="Q75" s="73" t="s">
        <v>2</v>
      </c>
      <c r="R75" s="70">
        <v>79632420</v>
      </c>
      <c r="S75" s="73" t="s">
        <v>141</v>
      </c>
      <c r="T75" s="74">
        <v>0</v>
      </c>
      <c r="U75" s="74">
        <v>0</v>
      </c>
      <c r="V75" s="75">
        <v>2883000</v>
      </c>
      <c r="W75" s="75">
        <v>2883000</v>
      </c>
      <c r="X75" s="75">
        <v>0</v>
      </c>
      <c r="Y75" s="72">
        <v>2289</v>
      </c>
      <c r="Z75" s="76" t="s">
        <v>3</v>
      </c>
      <c r="AA75" s="72">
        <v>132268</v>
      </c>
      <c r="AB75" s="70">
        <v>1</v>
      </c>
      <c r="AC75" s="77" t="s">
        <v>0</v>
      </c>
      <c r="AD75" s="77" t="s">
        <v>1</v>
      </c>
    </row>
    <row r="76" spans="1:30">
      <c r="A76" s="70">
        <v>2025</v>
      </c>
      <c r="B76" s="70">
        <v>5</v>
      </c>
      <c r="C76" s="71">
        <v>45658</v>
      </c>
      <c r="D76" s="71">
        <v>45808</v>
      </c>
      <c r="E76" s="70" t="s">
        <v>219</v>
      </c>
      <c r="F76" s="71">
        <v>45779</v>
      </c>
      <c r="G76" s="72">
        <v>148</v>
      </c>
      <c r="H76" s="73" t="s">
        <v>276</v>
      </c>
      <c r="I76" s="73" t="s">
        <v>383</v>
      </c>
      <c r="J76" s="73" t="s">
        <v>278</v>
      </c>
      <c r="K76" s="70">
        <v>243</v>
      </c>
      <c r="L76" s="73" t="s">
        <v>223</v>
      </c>
      <c r="M76" s="72">
        <v>1280</v>
      </c>
      <c r="N76" s="72">
        <v>1384</v>
      </c>
      <c r="O76" s="73" t="s">
        <v>384</v>
      </c>
      <c r="P76" s="73" t="s">
        <v>225</v>
      </c>
      <c r="Q76" s="73" t="s">
        <v>2</v>
      </c>
      <c r="R76" s="70">
        <v>1032656045</v>
      </c>
      <c r="S76" s="73" t="s">
        <v>108</v>
      </c>
      <c r="T76" s="74">
        <v>0</v>
      </c>
      <c r="U76" s="74">
        <v>0</v>
      </c>
      <c r="V76" s="75">
        <v>2883000</v>
      </c>
      <c r="W76" s="75">
        <v>2883000</v>
      </c>
      <c r="X76" s="75">
        <v>0</v>
      </c>
      <c r="Y76" s="72">
        <v>2289</v>
      </c>
      <c r="Z76" s="76" t="s">
        <v>3</v>
      </c>
      <c r="AA76" s="72">
        <v>132268</v>
      </c>
      <c r="AB76" s="70">
        <v>1</v>
      </c>
      <c r="AC76" s="77" t="s">
        <v>0</v>
      </c>
      <c r="AD76" s="77" t="s">
        <v>1</v>
      </c>
    </row>
    <row r="77" spans="1:30">
      <c r="A77" s="70">
        <v>2025</v>
      </c>
      <c r="B77" s="70">
        <v>5</v>
      </c>
      <c r="C77" s="71">
        <v>45658</v>
      </c>
      <c r="D77" s="71">
        <v>45808</v>
      </c>
      <c r="E77" s="70" t="s">
        <v>219</v>
      </c>
      <c r="F77" s="71">
        <v>45779</v>
      </c>
      <c r="G77" s="72">
        <v>148</v>
      </c>
      <c r="H77" s="73" t="s">
        <v>276</v>
      </c>
      <c r="I77" s="73" t="s">
        <v>385</v>
      </c>
      <c r="J77" s="73" t="s">
        <v>278</v>
      </c>
      <c r="K77" s="70">
        <v>243</v>
      </c>
      <c r="L77" s="73" t="s">
        <v>223</v>
      </c>
      <c r="M77" s="72">
        <v>1280</v>
      </c>
      <c r="N77" s="72">
        <v>1385</v>
      </c>
      <c r="O77" s="73" t="s">
        <v>386</v>
      </c>
      <c r="P77" s="73" t="s">
        <v>225</v>
      </c>
      <c r="Q77" s="73" t="s">
        <v>2</v>
      </c>
      <c r="R77" s="70">
        <v>80877733</v>
      </c>
      <c r="S77" s="73" t="s">
        <v>123</v>
      </c>
      <c r="T77" s="74">
        <v>0</v>
      </c>
      <c r="U77" s="74">
        <v>0</v>
      </c>
      <c r="V77" s="75">
        <v>2883000</v>
      </c>
      <c r="W77" s="75">
        <v>2883000</v>
      </c>
      <c r="X77" s="75">
        <v>0</v>
      </c>
      <c r="Y77" s="72">
        <v>2289</v>
      </c>
      <c r="Z77" s="76" t="s">
        <v>3</v>
      </c>
      <c r="AA77" s="72">
        <v>132268</v>
      </c>
      <c r="AB77" s="70">
        <v>1</v>
      </c>
      <c r="AC77" s="77" t="s">
        <v>0</v>
      </c>
      <c r="AD77" s="77" t="s">
        <v>1</v>
      </c>
    </row>
    <row r="78" spans="1:30">
      <c r="A78" s="70">
        <v>2025</v>
      </c>
      <c r="B78" s="70">
        <v>5</v>
      </c>
      <c r="C78" s="71">
        <v>45658</v>
      </c>
      <c r="D78" s="71">
        <v>45808</v>
      </c>
      <c r="E78" s="70" t="s">
        <v>219</v>
      </c>
      <c r="F78" s="71">
        <v>45779</v>
      </c>
      <c r="G78" s="72">
        <v>148</v>
      </c>
      <c r="H78" s="73" t="s">
        <v>276</v>
      </c>
      <c r="I78" s="73" t="s">
        <v>387</v>
      </c>
      <c r="J78" s="73" t="s">
        <v>278</v>
      </c>
      <c r="K78" s="70">
        <v>243</v>
      </c>
      <c r="L78" s="73" t="s">
        <v>223</v>
      </c>
      <c r="M78" s="72">
        <v>1281</v>
      </c>
      <c r="N78" s="72">
        <v>1386</v>
      </c>
      <c r="O78" s="73" t="s">
        <v>388</v>
      </c>
      <c r="P78" s="73" t="s">
        <v>225</v>
      </c>
      <c r="Q78" s="73" t="s">
        <v>2</v>
      </c>
      <c r="R78" s="70">
        <v>1013598298</v>
      </c>
      <c r="S78" s="73" t="s">
        <v>100</v>
      </c>
      <c r="T78" s="74">
        <v>0</v>
      </c>
      <c r="U78" s="74">
        <v>0</v>
      </c>
      <c r="V78" s="75">
        <v>2883000</v>
      </c>
      <c r="W78" s="75">
        <v>2883000</v>
      </c>
      <c r="X78" s="75">
        <v>0</v>
      </c>
      <c r="Y78" s="72">
        <v>2289</v>
      </c>
      <c r="Z78" s="76" t="s">
        <v>3</v>
      </c>
      <c r="AA78" s="72">
        <v>132285</v>
      </c>
      <c r="AB78" s="70">
        <v>1</v>
      </c>
      <c r="AC78" s="77" t="s">
        <v>0</v>
      </c>
      <c r="AD78" s="77" t="s">
        <v>1</v>
      </c>
    </row>
    <row r="79" spans="1:30">
      <c r="A79" s="70">
        <v>2025</v>
      </c>
      <c r="B79" s="70">
        <v>5</v>
      </c>
      <c r="C79" s="71">
        <v>45658</v>
      </c>
      <c r="D79" s="71">
        <v>45808</v>
      </c>
      <c r="E79" s="70" t="s">
        <v>219</v>
      </c>
      <c r="F79" s="71">
        <v>45779</v>
      </c>
      <c r="G79" s="72">
        <v>148</v>
      </c>
      <c r="H79" s="73" t="s">
        <v>276</v>
      </c>
      <c r="I79" s="73" t="s">
        <v>389</v>
      </c>
      <c r="J79" s="73" t="s">
        <v>278</v>
      </c>
      <c r="K79" s="70">
        <v>243</v>
      </c>
      <c r="L79" s="73" t="s">
        <v>223</v>
      </c>
      <c r="M79" s="72">
        <v>1281</v>
      </c>
      <c r="N79" s="72">
        <v>1387</v>
      </c>
      <c r="O79" s="73" t="s">
        <v>390</v>
      </c>
      <c r="P79" s="73" t="s">
        <v>225</v>
      </c>
      <c r="Q79" s="73" t="s">
        <v>2</v>
      </c>
      <c r="R79" s="70">
        <v>1033676728</v>
      </c>
      <c r="S79" s="73" t="s">
        <v>120</v>
      </c>
      <c r="T79" s="74">
        <v>0</v>
      </c>
      <c r="U79" s="74">
        <v>0</v>
      </c>
      <c r="V79" s="75">
        <v>2883000</v>
      </c>
      <c r="W79" s="75">
        <v>2883000</v>
      </c>
      <c r="X79" s="75">
        <v>0</v>
      </c>
      <c r="Y79" s="72">
        <v>2289</v>
      </c>
      <c r="Z79" s="76" t="s">
        <v>3</v>
      </c>
      <c r="AA79" s="72">
        <v>132285</v>
      </c>
      <c r="AB79" s="70">
        <v>1</v>
      </c>
      <c r="AC79" s="77" t="s">
        <v>0</v>
      </c>
      <c r="AD79" s="77" t="s">
        <v>1</v>
      </c>
    </row>
    <row r="80" spans="1:30">
      <c r="A80" s="70">
        <v>2025</v>
      </c>
      <c r="B80" s="70">
        <v>5</v>
      </c>
      <c r="C80" s="71">
        <v>45658</v>
      </c>
      <c r="D80" s="71">
        <v>45808</v>
      </c>
      <c r="E80" s="70" t="s">
        <v>219</v>
      </c>
      <c r="F80" s="71">
        <v>45779</v>
      </c>
      <c r="G80" s="72">
        <v>148</v>
      </c>
      <c r="H80" s="73" t="s">
        <v>276</v>
      </c>
      <c r="I80" s="73" t="s">
        <v>391</v>
      </c>
      <c r="J80" s="73" t="s">
        <v>278</v>
      </c>
      <c r="K80" s="70">
        <v>243</v>
      </c>
      <c r="L80" s="73" t="s">
        <v>223</v>
      </c>
      <c r="M80" s="72">
        <v>1281</v>
      </c>
      <c r="N80" s="72">
        <v>1388</v>
      </c>
      <c r="O80" s="73" t="s">
        <v>392</v>
      </c>
      <c r="P80" s="73" t="s">
        <v>225</v>
      </c>
      <c r="Q80" s="73" t="s">
        <v>2</v>
      </c>
      <c r="R80" s="70">
        <v>1033676728</v>
      </c>
      <c r="S80" s="73" t="s">
        <v>120</v>
      </c>
      <c r="T80" s="74">
        <v>2883000</v>
      </c>
      <c r="U80" s="74">
        <v>0</v>
      </c>
      <c r="V80" s="75">
        <v>0</v>
      </c>
      <c r="W80" s="75">
        <v>0</v>
      </c>
      <c r="X80" s="75">
        <v>0</v>
      </c>
      <c r="Y80" s="72">
        <v>2289</v>
      </c>
      <c r="Z80" s="76" t="s">
        <v>3</v>
      </c>
      <c r="AA80" s="72">
        <v>132285</v>
      </c>
      <c r="AB80" s="70">
        <v>1</v>
      </c>
      <c r="AC80" s="77" t="s">
        <v>0</v>
      </c>
      <c r="AD80" s="77" t="s">
        <v>1</v>
      </c>
    </row>
    <row r="81" spans="1:30">
      <c r="A81" s="70">
        <v>2025</v>
      </c>
      <c r="B81" s="70">
        <v>5</v>
      </c>
      <c r="C81" s="71">
        <v>45658</v>
      </c>
      <c r="D81" s="71">
        <v>45808</v>
      </c>
      <c r="E81" s="70" t="s">
        <v>219</v>
      </c>
      <c r="F81" s="71">
        <v>45779</v>
      </c>
      <c r="G81" s="72">
        <v>148</v>
      </c>
      <c r="H81" s="73" t="s">
        <v>276</v>
      </c>
      <c r="I81" s="73" t="s">
        <v>393</v>
      </c>
      <c r="J81" s="73" t="s">
        <v>278</v>
      </c>
      <c r="K81" s="70">
        <v>243</v>
      </c>
      <c r="L81" s="73" t="s">
        <v>223</v>
      </c>
      <c r="M81" s="72">
        <v>1281</v>
      </c>
      <c r="N81" s="72">
        <v>1389</v>
      </c>
      <c r="O81" s="73" t="s">
        <v>394</v>
      </c>
      <c r="P81" s="73" t="s">
        <v>225</v>
      </c>
      <c r="Q81" s="73" t="s">
        <v>2</v>
      </c>
      <c r="R81" s="70">
        <v>80380149</v>
      </c>
      <c r="S81" s="73" t="s">
        <v>106</v>
      </c>
      <c r="T81" s="74">
        <v>0</v>
      </c>
      <c r="U81" s="74">
        <v>0</v>
      </c>
      <c r="V81" s="75">
        <v>2883000</v>
      </c>
      <c r="W81" s="75">
        <v>2883000</v>
      </c>
      <c r="X81" s="75">
        <v>0</v>
      </c>
      <c r="Y81" s="72">
        <v>2289</v>
      </c>
      <c r="Z81" s="76" t="s">
        <v>3</v>
      </c>
      <c r="AA81" s="72">
        <v>132285</v>
      </c>
      <c r="AB81" s="70">
        <v>1</v>
      </c>
      <c r="AC81" s="77" t="s">
        <v>0</v>
      </c>
      <c r="AD81" s="77" t="s">
        <v>1</v>
      </c>
    </row>
    <row r="82" spans="1:30">
      <c r="A82" s="70">
        <v>2025</v>
      </c>
      <c r="B82" s="70">
        <v>5</v>
      </c>
      <c r="C82" s="71">
        <v>45658</v>
      </c>
      <c r="D82" s="71">
        <v>45808</v>
      </c>
      <c r="E82" s="70" t="s">
        <v>219</v>
      </c>
      <c r="F82" s="71">
        <v>45779</v>
      </c>
      <c r="G82" s="72">
        <v>148</v>
      </c>
      <c r="H82" s="73" t="s">
        <v>276</v>
      </c>
      <c r="I82" s="73" t="s">
        <v>395</v>
      </c>
      <c r="J82" s="73" t="s">
        <v>278</v>
      </c>
      <c r="K82" s="70">
        <v>243</v>
      </c>
      <c r="L82" s="73" t="s">
        <v>223</v>
      </c>
      <c r="M82" s="72">
        <v>1281</v>
      </c>
      <c r="N82" s="72">
        <v>1390</v>
      </c>
      <c r="O82" s="73" t="s">
        <v>396</v>
      </c>
      <c r="P82" s="73" t="s">
        <v>225</v>
      </c>
      <c r="Q82" s="73" t="s">
        <v>2</v>
      </c>
      <c r="R82" s="70">
        <v>1022938049</v>
      </c>
      <c r="S82" s="73" t="s">
        <v>93</v>
      </c>
      <c r="T82" s="74">
        <v>0</v>
      </c>
      <c r="U82" s="74">
        <v>0</v>
      </c>
      <c r="V82" s="75">
        <v>2883000</v>
      </c>
      <c r="W82" s="75">
        <v>2883000</v>
      </c>
      <c r="X82" s="75">
        <v>0</v>
      </c>
      <c r="Y82" s="72">
        <v>2289</v>
      </c>
      <c r="Z82" s="76" t="s">
        <v>3</v>
      </c>
      <c r="AA82" s="72">
        <v>132285</v>
      </c>
      <c r="AB82" s="70">
        <v>1</v>
      </c>
      <c r="AC82" s="77" t="s">
        <v>0</v>
      </c>
      <c r="AD82" s="77" t="s">
        <v>1</v>
      </c>
    </row>
    <row r="83" spans="1:30">
      <c r="A83" s="70">
        <v>2025</v>
      </c>
      <c r="B83" s="70">
        <v>5</v>
      </c>
      <c r="C83" s="71">
        <v>45658</v>
      </c>
      <c r="D83" s="71">
        <v>45808</v>
      </c>
      <c r="E83" s="70" t="s">
        <v>219</v>
      </c>
      <c r="F83" s="71">
        <v>45779</v>
      </c>
      <c r="G83" s="72">
        <v>148</v>
      </c>
      <c r="H83" s="73" t="s">
        <v>276</v>
      </c>
      <c r="I83" s="73" t="s">
        <v>391</v>
      </c>
      <c r="J83" s="73" t="s">
        <v>278</v>
      </c>
      <c r="K83" s="70">
        <v>243</v>
      </c>
      <c r="L83" s="73" t="s">
        <v>223</v>
      </c>
      <c r="M83" s="72">
        <v>1281</v>
      </c>
      <c r="N83" s="72">
        <v>1391</v>
      </c>
      <c r="O83" s="73" t="s">
        <v>392</v>
      </c>
      <c r="P83" s="73" t="s">
        <v>225</v>
      </c>
      <c r="Q83" s="73" t="s">
        <v>2</v>
      </c>
      <c r="R83" s="70">
        <v>80451743</v>
      </c>
      <c r="S83" s="73" t="s">
        <v>154</v>
      </c>
      <c r="T83" s="74">
        <v>0</v>
      </c>
      <c r="U83" s="74">
        <v>0</v>
      </c>
      <c r="V83" s="75">
        <v>2883000</v>
      </c>
      <c r="W83" s="75">
        <v>2883000</v>
      </c>
      <c r="X83" s="75">
        <v>0</v>
      </c>
      <c r="Y83" s="72">
        <v>2289</v>
      </c>
      <c r="Z83" s="76" t="s">
        <v>3</v>
      </c>
      <c r="AA83" s="72">
        <v>132285</v>
      </c>
      <c r="AB83" s="70">
        <v>1</v>
      </c>
      <c r="AC83" s="77" t="s">
        <v>0</v>
      </c>
      <c r="AD83" s="77" t="s">
        <v>1</v>
      </c>
    </row>
    <row r="84" spans="1:30">
      <c r="A84" s="70">
        <v>2025</v>
      </c>
      <c r="B84" s="70">
        <v>5</v>
      </c>
      <c r="C84" s="71">
        <v>45658</v>
      </c>
      <c r="D84" s="71">
        <v>45808</v>
      </c>
      <c r="E84" s="70" t="s">
        <v>219</v>
      </c>
      <c r="F84" s="71">
        <v>45782</v>
      </c>
      <c r="G84" s="72">
        <v>148</v>
      </c>
      <c r="H84" s="73" t="s">
        <v>276</v>
      </c>
      <c r="I84" s="73" t="s">
        <v>397</v>
      </c>
      <c r="J84" s="73" t="s">
        <v>278</v>
      </c>
      <c r="K84" s="70">
        <v>240</v>
      </c>
      <c r="L84" s="73" t="s">
        <v>223</v>
      </c>
      <c r="M84" s="72">
        <v>1281</v>
      </c>
      <c r="N84" s="72">
        <v>1393</v>
      </c>
      <c r="O84" s="73" t="s">
        <v>398</v>
      </c>
      <c r="P84" s="73" t="s">
        <v>225</v>
      </c>
      <c r="Q84" s="73" t="s">
        <v>2</v>
      </c>
      <c r="R84" s="70">
        <v>1023025796</v>
      </c>
      <c r="S84" s="73" t="s">
        <v>149</v>
      </c>
      <c r="T84" s="74">
        <v>0</v>
      </c>
      <c r="U84" s="74">
        <v>0</v>
      </c>
      <c r="V84" s="75">
        <v>2883000</v>
      </c>
      <c r="W84" s="75">
        <v>2883000</v>
      </c>
      <c r="X84" s="75">
        <v>0</v>
      </c>
      <c r="Y84" s="72">
        <v>2289</v>
      </c>
      <c r="Z84" s="76" t="s">
        <v>3</v>
      </c>
      <c r="AA84" s="72">
        <v>132285</v>
      </c>
      <c r="AB84" s="70">
        <v>1</v>
      </c>
      <c r="AC84" s="77" t="s">
        <v>0</v>
      </c>
      <c r="AD84" s="77" t="s">
        <v>1</v>
      </c>
    </row>
    <row r="85" spans="1:30">
      <c r="A85" s="70">
        <v>2025</v>
      </c>
      <c r="B85" s="70">
        <v>5</v>
      </c>
      <c r="C85" s="71">
        <v>45658</v>
      </c>
      <c r="D85" s="71">
        <v>45808</v>
      </c>
      <c r="E85" s="70" t="s">
        <v>219</v>
      </c>
      <c r="F85" s="71">
        <v>45782</v>
      </c>
      <c r="G85" s="72">
        <v>148</v>
      </c>
      <c r="H85" s="73" t="s">
        <v>276</v>
      </c>
      <c r="I85" s="73" t="s">
        <v>399</v>
      </c>
      <c r="J85" s="73" t="s">
        <v>278</v>
      </c>
      <c r="K85" s="70">
        <v>240</v>
      </c>
      <c r="L85" s="73" t="s">
        <v>223</v>
      </c>
      <c r="M85" s="72">
        <v>1281</v>
      </c>
      <c r="N85" s="72">
        <v>1394</v>
      </c>
      <c r="O85" s="73" t="s">
        <v>400</v>
      </c>
      <c r="P85" s="73" t="s">
        <v>225</v>
      </c>
      <c r="Q85" s="73" t="s">
        <v>2</v>
      </c>
      <c r="R85" s="70">
        <v>1032656287</v>
      </c>
      <c r="S85" s="73" t="s">
        <v>92</v>
      </c>
      <c r="T85" s="74">
        <v>0</v>
      </c>
      <c r="U85" s="74">
        <v>0</v>
      </c>
      <c r="V85" s="75">
        <v>2883000</v>
      </c>
      <c r="W85" s="75">
        <v>2883000</v>
      </c>
      <c r="X85" s="75">
        <v>0</v>
      </c>
      <c r="Y85" s="72">
        <v>2289</v>
      </c>
      <c r="Z85" s="76" t="s">
        <v>3</v>
      </c>
      <c r="AA85" s="72">
        <v>132285</v>
      </c>
      <c r="AB85" s="70">
        <v>1</v>
      </c>
      <c r="AC85" s="77" t="s">
        <v>0</v>
      </c>
      <c r="AD85" s="77" t="s">
        <v>1</v>
      </c>
    </row>
    <row r="86" spans="1:30">
      <c r="A86" s="70">
        <v>2025</v>
      </c>
      <c r="B86" s="70">
        <v>5</v>
      </c>
      <c r="C86" s="71">
        <v>45658</v>
      </c>
      <c r="D86" s="71">
        <v>45808</v>
      </c>
      <c r="E86" s="70" t="s">
        <v>219</v>
      </c>
      <c r="F86" s="71">
        <v>45783</v>
      </c>
      <c r="G86" s="72">
        <v>12</v>
      </c>
      <c r="H86" s="73" t="s">
        <v>220</v>
      </c>
      <c r="I86" s="73" t="s">
        <v>401</v>
      </c>
      <c r="J86" s="73" t="s">
        <v>222</v>
      </c>
      <c r="K86" s="70">
        <v>239</v>
      </c>
      <c r="L86" s="73" t="s">
        <v>223</v>
      </c>
      <c r="M86" s="72">
        <v>1281</v>
      </c>
      <c r="N86" s="72">
        <v>1395</v>
      </c>
      <c r="O86" s="73" t="s">
        <v>402</v>
      </c>
      <c r="P86" s="73" t="s">
        <v>225</v>
      </c>
      <c r="Q86" s="73" t="s">
        <v>2</v>
      </c>
      <c r="R86" s="70">
        <v>79519512</v>
      </c>
      <c r="S86" s="73" t="s">
        <v>153</v>
      </c>
      <c r="T86" s="74">
        <v>0</v>
      </c>
      <c r="U86" s="74">
        <v>0</v>
      </c>
      <c r="V86" s="75">
        <v>2883000</v>
      </c>
      <c r="W86" s="75">
        <v>2883000</v>
      </c>
      <c r="X86" s="75">
        <v>0</v>
      </c>
      <c r="Y86" s="72">
        <v>2289</v>
      </c>
      <c r="Z86" s="76" t="s">
        <v>3</v>
      </c>
      <c r="AA86" s="72">
        <v>132285</v>
      </c>
      <c r="AB86" s="70">
        <v>1</v>
      </c>
      <c r="AC86" s="77" t="s">
        <v>0</v>
      </c>
      <c r="AD86" s="77" t="s">
        <v>1</v>
      </c>
    </row>
    <row r="87" spans="1:30">
      <c r="A87" s="70">
        <v>2025</v>
      </c>
      <c r="B87" s="70">
        <v>5</v>
      </c>
      <c r="C87" s="71">
        <v>45658</v>
      </c>
      <c r="D87" s="71">
        <v>45808</v>
      </c>
      <c r="E87" s="70" t="s">
        <v>219</v>
      </c>
      <c r="F87" s="71">
        <v>45783</v>
      </c>
      <c r="G87" s="72">
        <v>148</v>
      </c>
      <c r="H87" s="73" t="s">
        <v>276</v>
      </c>
      <c r="I87" s="73" t="s">
        <v>403</v>
      </c>
      <c r="J87" s="73" t="s">
        <v>278</v>
      </c>
      <c r="K87" s="70">
        <v>239</v>
      </c>
      <c r="L87" s="73" t="s">
        <v>223</v>
      </c>
      <c r="M87" s="72">
        <v>1285</v>
      </c>
      <c r="N87" s="72">
        <v>1398</v>
      </c>
      <c r="O87" s="73" t="s">
        <v>404</v>
      </c>
      <c r="P87" s="73" t="s">
        <v>225</v>
      </c>
      <c r="Q87" s="73" t="s">
        <v>2</v>
      </c>
      <c r="R87" s="70">
        <v>1072895770</v>
      </c>
      <c r="S87" s="73" t="s">
        <v>130</v>
      </c>
      <c r="T87" s="74">
        <v>0</v>
      </c>
      <c r="U87" s="74">
        <v>0</v>
      </c>
      <c r="V87" s="75">
        <v>2720000</v>
      </c>
      <c r="W87" s="75">
        <v>2720000</v>
      </c>
      <c r="X87" s="75">
        <v>0</v>
      </c>
      <c r="Y87" s="72">
        <v>2289</v>
      </c>
      <c r="Z87" s="76" t="s">
        <v>3</v>
      </c>
      <c r="AA87" s="72">
        <v>132288</v>
      </c>
      <c r="AB87" s="70">
        <v>1</v>
      </c>
      <c r="AC87" s="77" t="s">
        <v>0</v>
      </c>
      <c r="AD87" s="77" t="s">
        <v>1</v>
      </c>
    </row>
    <row r="88" spans="1:30">
      <c r="A88" s="70">
        <v>2025</v>
      </c>
      <c r="B88" s="70">
        <v>5</v>
      </c>
      <c r="C88" s="71">
        <v>45658</v>
      </c>
      <c r="D88" s="71">
        <v>45808</v>
      </c>
      <c r="E88" s="70" t="s">
        <v>219</v>
      </c>
      <c r="F88" s="71">
        <v>45783</v>
      </c>
      <c r="G88" s="72">
        <v>148</v>
      </c>
      <c r="H88" s="73" t="s">
        <v>276</v>
      </c>
      <c r="I88" s="73" t="s">
        <v>405</v>
      </c>
      <c r="J88" s="73" t="s">
        <v>278</v>
      </c>
      <c r="K88" s="70">
        <v>239</v>
      </c>
      <c r="L88" s="73" t="s">
        <v>223</v>
      </c>
      <c r="M88" s="72">
        <v>1285</v>
      </c>
      <c r="N88" s="72">
        <v>1399</v>
      </c>
      <c r="O88" s="73" t="s">
        <v>406</v>
      </c>
      <c r="P88" s="73" t="s">
        <v>225</v>
      </c>
      <c r="Q88" s="73" t="s">
        <v>2</v>
      </c>
      <c r="R88" s="70">
        <v>40732494</v>
      </c>
      <c r="S88" s="73" t="s">
        <v>103</v>
      </c>
      <c r="T88" s="74">
        <v>0</v>
      </c>
      <c r="U88" s="74">
        <v>0</v>
      </c>
      <c r="V88" s="75">
        <v>2720000</v>
      </c>
      <c r="W88" s="75">
        <v>2720000</v>
      </c>
      <c r="X88" s="75">
        <v>0</v>
      </c>
      <c r="Y88" s="72">
        <v>2289</v>
      </c>
      <c r="Z88" s="76" t="s">
        <v>3</v>
      </c>
      <c r="AA88" s="72">
        <v>132288</v>
      </c>
      <c r="AB88" s="70">
        <v>1</v>
      </c>
      <c r="AC88" s="77" t="s">
        <v>0</v>
      </c>
      <c r="AD88" s="77" t="s">
        <v>1</v>
      </c>
    </row>
    <row r="89" spans="1:30">
      <c r="A89" s="70">
        <v>2025</v>
      </c>
      <c r="B89" s="70">
        <v>5</v>
      </c>
      <c r="C89" s="71">
        <v>45658</v>
      </c>
      <c r="D89" s="71">
        <v>45808</v>
      </c>
      <c r="E89" s="70" t="s">
        <v>219</v>
      </c>
      <c r="F89" s="71">
        <v>45783</v>
      </c>
      <c r="G89" s="72">
        <v>12</v>
      </c>
      <c r="H89" s="73" t="s">
        <v>220</v>
      </c>
      <c r="I89" s="73" t="s">
        <v>407</v>
      </c>
      <c r="J89" s="73" t="s">
        <v>222</v>
      </c>
      <c r="K89" s="70">
        <v>239</v>
      </c>
      <c r="L89" s="73" t="s">
        <v>223</v>
      </c>
      <c r="M89" s="72">
        <v>1285</v>
      </c>
      <c r="N89" s="72">
        <v>1400</v>
      </c>
      <c r="O89" s="73" t="s">
        <v>408</v>
      </c>
      <c r="P89" s="73" t="s">
        <v>225</v>
      </c>
      <c r="Q89" s="73" t="s">
        <v>2</v>
      </c>
      <c r="R89" s="70">
        <v>1032656063</v>
      </c>
      <c r="S89" s="73" t="s">
        <v>139</v>
      </c>
      <c r="T89" s="74">
        <v>0</v>
      </c>
      <c r="U89" s="74">
        <v>0</v>
      </c>
      <c r="V89" s="75">
        <v>2720000</v>
      </c>
      <c r="W89" s="75">
        <v>2720000</v>
      </c>
      <c r="X89" s="75">
        <v>0</v>
      </c>
      <c r="Y89" s="72">
        <v>2289</v>
      </c>
      <c r="Z89" s="76" t="s">
        <v>3</v>
      </c>
      <c r="AA89" s="72">
        <v>132288</v>
      </c>
      <c r="AB89" s="70">
        <v>1</v>
      </c>
      <c r="AC89" s="77" t="s">
        <v>0</v>
      </c>
      <c r="AD89" s="77" t="s">
        <v>1</v>
      </c>
    </row>
    <row r="90" spans="1:30">
      <c r="A90" s="70">
        <v>2025</v>
      </c>
      <c r="B90" s="70">
        <v>5</v>
      </c>
      <c r="C90" s="71">
        <v>45658</v>
      </c>
      <c r="D90" s="71">
        <v>45808</v>
      </c>
      <c r="E90" s="70" t="s">
        <v>219</v>
      </c>
      <c r="F90" s="71">
        <v>45783</v>
      </c>
      <c r="G90" s="72">
        <v>148</v>
      </c>
      <c r="H90" s="73" t="s">
        <v>276</v>
      </c>
      <c r="I90" s="73" t="s">
        <v>409</v>
      </c>
      <c r="J90" s="73" t="s">
        <v>278</v>
      </c>
      <c r="K90" s="70">
        <v>239</v>
      </c>
      <c r="L90" s="73" t="s">
        <v>223</v>
      </c>
      <c r="M90" s="72">
        <v>1285</v>
      </c>
      <c r="N90" s="72">
        <v>1401</v>
      </c>
      <c r="O90" s="73" t="s">
        <v>410</v>
      </c>
      <c r="P90" s="73" t="s">
        <v>225</v>
      </c>
      <c r="Q90" s="73" t="s">
        <v>2</v>
      </c>
      <c r="R90" s="70">
        <v>348293</v>
      </c>
      <c r="S90" s="73" t="s">
        <v>152</v>
      </c>
      <c r="T90" s="74">
        <v>0</v>
      </c>
      <c r="U90" s="74">
        <v>0</v>
      </c>
      <c r="V90" s="75">
        <v>2720000</v>
      </c>
      <c r="W90" s="75">
        <v>2720000</v>
      </c>
      <c r="X90" s="75">
        <v>0</v>
      </c>
      <c r="Y90" s="72">
        <v>2289</v>
      </c>
      <c r="Z90" s="76" t="s">
        <v>3</v>
      </c>
      <c r="AA90" s="72">
        <v>132288</v>
      </c>
      <c r="AB90" s="70">
        <v>1</v>
      </c>
      <c r="AC90" s="77" t="s">
        <v>0</v>
      </c>
      <c r="AD90" s="77" t="s">
        <v>1</v>
      </c>
    </row>
    <row r="91" spans="1:30">
      <c r="A91" s="70">
        <v>2025</v>
      </c>
      <c r="B91" s="70">
        <v>5</v>
      </c>
      <c r="C91" s="71">
        <v>45658</v>
      </c>
      <c r="D91" s="71">
        <v>45808</v>
      </c>
      <c r="E91" s="70" t="s">
        <v>219</v>
      </c>
      <c r="F91" s="71">
        <v>45783</v>
      </c>
      <c r="G91" s="72">
        <v>148</v>
      </c>
      <c r="H91" s="73" t="s">
        <v>276</v>
      </c>
      <c r="I91" s="73" t="s">
        <v>411</v>
      </c>
      <c r="J91" s="73" t="s">
        <v>278</v>
      </c>
      <c r="K91" s="70">
        <v>239</v>
      </c>
      <c r="L91" s="73" t="s">
        <v>223</v>
      </c>
      <c r="M91" s="72">
        <v>1285</v>
      </c>
      <c r="N91" s="72">
        <v>1402</v>
      </c>
      <c r="O91" s="73" t="s">
        <v>412</v>
      </c>
      <c r="P91" s="73" t="s">
        <v>225</v>
      </c>
      <c r="Q91" s="73" t="s">
        <v>2</v>
      </c>
      <c r="R91" s="70">
        <v>1023039896</v>
      </c>
      <c r="S91" s="73" t="s">
        <v>126</v>
      </c>
      <c r="T91" s="74">
        <v>0</v>
      </c>
      <c r="U91" s="74">
        <v>0</v>
      </c>
      <c r="V91" s="75">
        <v>2720000</v>
      </c>
      <c r="W91" s="75">
        <v>2720000</v>
      </c>
      <c r="X91" s="75">
        <v>0</v>
      </c>
      <c r="Y91" s="72">
        <v>2289</v>
      </c>
      <c r="Z91" s="76" t="s">
        <v>3</v>
      </c>
      <c r="AA91" s="72">
        <v>132288</v>
      </c>
      <c r="AB91" s="70">
        <v>1</v>
      </c>
      <c r="AC91" s="77" t="s">
        <v>0</v>
      </c>
      <c r="AD91" s="77" t="s">
        <v>1</v>
      </c>
    </row>
    <row r="92" spans="1:30">
      <c r="A92" s="70">
        <v>2025</v>
      </c>
      <c r="B92" s="70">
        <v>5</v>
      </c>
      <c r="C92" s="71">
        <v>45658</v>
      </c>
      <c r="D92" s="71">
        <v>45808</v>
      </c>
      <c r="E92" s="70" t="s">
        <v>219</v>
      </c>
      <c r="F92" s="71">
        <v>45786</v>
      </c>
      <c r="G92" s="72">
        <v>148</v>
      </c>
      <c r="H92" s="73" t="s">
        <v>276</v>
      </c>
      <c r="I92" s="73" t="s">
        <v>413</v>
      </c>
      <c r="J92" s="73" t="s">
        <v>278</v>
      </c>
      <c r="K92" s="70">
        <v>236</v>
      </c>
      <c r="L92" s="73" t="s">
        <v>223</v>
      </c>
      <c r="M92" s="72">
        <v>1281</v>
      </c>
      <c r="N92" s="72">
        <v>1403</v>
      </c>
      <c r="O92" s="73" t="s">
        <v>414</v>
      </c>
      <c r="P92" s="73" t="s">
        <v>225</v>
      </c>
      <c r="Q92" s="73" t="s">
        <v>2</v>
      </c>
      <c r="R92" s="70">
        <v>79565214</v>
      </c>
      <c r="S92" s="73" t="s">
        <v>146</v>
      </c>
      <c r="T92" s="74">
        <v>0</v>
      </c>
      <c r="U92" s="74">
        <v>0</v>
      </c>
      <c r="V92" s="75">
        <v>2883000</v>
      </c>
      <c r="W92" s="75">
        <v>2883000</v>
      </c>
      <c r="X92" s="75">
        <v>0</v>
      </c>
      <c r="Y92" s="72">
        <v>2289</v>
      </c>
      <c r="Z92" s="76" t="s">
        <v>3</v>
      </c>
      <c r="AA92" s="72">
        <v>132285</v>
      </c>
      <c r="AB92" s="70">
        <v>1</v>
      </c>
      <c r="AC92" s="77" t="s">
        <v>0</v>
      </c>
      <c r="AD92" s="77" t="s">
        <v>1</v>
      </c>
    </row>
    <row r="93" spans="1:30">
      <c r="A93" s="70">
        <v>2025</v>
      </c>
      <c r="B93" s="70">
        <v>5</v>
      </c>
      <c r="C93" s="71">
        <v>45658</v>
      </c>
      <c r="D93" s="71">
        <v>45808</v>
      </c>
      <c r="E93" s="70" t="s">
        <v>219</v>
      </c>
      <c r="F93" s="71">
        <v>45791</v>
      </c>
      <c r="G93" s="72">
        <v>148</v>
      </c>
      <c r="H93" s="73" t="s">
        <v>276</v>
      </c>
      <c r="I93" s="73" t="s">
        <v>415</v>
      </c>
      <c r="J93" s="73" t="s">
        <v>278</v>
      </c>
      <c r="K93" s="70">
        <v>231</v>
      </c>
      <c r="L93" s="73" t="s">
        <v>223</v>
      </c>
      <c r="M93" s="72">
        <v>1281</v>
      </c>
      <c r="N93" s="72">
        <v>1404</v>
      </c>
      <c r="O93" s="73" t="s">
        <v>416</v>
      </c>
      <c r="P93" s="73" t="s">
        <v>225</v>
      </c>
      <c r="Q93" s="73" t="s">
        <v>2</v>
      </c>
      <c r="R93" s="70">
        <v>80489721</v>
      </c>
      <c r="S93" s="73" t="s">
        <v>96</v>
      </c>
      <c r="T93" s="74">
        <v>0</v>
      </c>
      <c r="U93" s="74">
        <v>0</v>
      </c>
      <c r="V93" s="75">
        <v>2883000</v>
      </c>
      <c r="W93" s="75">
        <v>2883000</v>
      </c>
      <c r="X93" s="75">
        <v>0</v>
      </c>
      <c r="Y93" s="72">
        <v>2289</v>
      </c>
      <c r="Z93" s="76" t="s">
        <v>3</v>
      </c>
      <c r="AA93" s="72">
        <v>132285</v>
      </c>
      <c r="AB93" s="70">
        <v>1</v>
      </c>
      <c r="AC93" s="77" t="s">
        <v>0</v>
      </c>
      <c r="AD93" s="77" t="s">
        <v>1</v>
      </c>
    </row>
    <row r="94" spans="1:30">
      <c r="A94" s="70">
        <v>2025</v>
      </c>
      <c r="B94" s="70">
        <v>5</v>
      </c>
      <c r="C94" s="71">
        <v>45658</v>
      </c>
      <c r="D94" s="71">
        <v>45808</v>
      </c>
      <c r="E94" s="70" t="s">
        <v>219</v>
      </c>
      <c r="F94" s="71">
        <v>45792</v>
      </c>
      <c r="G94" s="72">
        <v>4</v>
      </c>
      <c r="H94" s="73" t="s">
        <v>349</v>
      </c>
      <c r="I94" s="73" t="s">
        <v>417</v>
      </c>
      <c r="J94" s="73" t="s">
        <v>351</v>
      </c>
      <c r="K94" s="70">
        <v>230</v>
      </c>
      <c r="L94" s="73" t="s">
        <v>223</v>
      </c>
      <c r="M94" s="72">
        <v>1290</v>
      </c>
      <c r="N94" s="72">
        <v>1405</v>
      </c>
      <c r="O94" s="73" t="s">
        <v>418</v>
      </c>
      <c r="P94" s="73" t="s">
        <v>225</v>
      </c>
      <c r="Q94" s="73" t="s">
        <v>2</v>
      </c>
      <c r="R94" s="70">
        <v>900459737</v>
      </c>
      <c r="S94" s="73" t="s">
        <v>117</v>
      </c>
      <c r="T94" s="74">
        <v>0</v>
      </c>
      <c r="U94" s="74">
        <v>0</v>
      </c>
      <c r="V94" s="75">
        <v>331080000</v>
      </c>
      <c r="W94" s="75">
        <v>79933740</v>
      </c>
      <c r="X94" s="75">
        <v>251146260</v>
      </c>
      <c r="Y94" s="72">
        <v>2289</v>
      </c>
      <c r="Z94" s="76" t="s">
        <v>3</v>
      </c>
      <c r="AA94" s="72">
        <v>133031</v>
      </c>
      <c r="AB94" s="70">
        <v>1</v>
      </c>
      <c r="AC94" s="77" t="s">
        <v>0</v>
      </c>
      <c r="AD94" s="77" t="s">
        <v>1</v>
      </c>
    </row>
    <row r="95" spans="1:30">
      <c r="A95" s="70">
        <v>2025</v>
      </c>
      <c r="B95" s="70">
        <v>5</v>
      </c>
      <c r="C95" s="71">
        <v>45658</v>
      </c>
      <c r="D95" s="71">
        <v>45808</v>
      </c>
      <c r="E95" s="70" t="s">
        <v>219</v>
      </c>
      <c r="F95" s="71">
        <v>45793</v>
      </c>
      <c r="G95" s="72">
        <v>53</v>
      </c>
      <c r="H95" s="73" t="s">
        <v>294</v>
      </c>
      <c r="I95" s="73" t="s">
        <v>419</v>
      </c>
      <c r="J95" s="73" t="s">
        <v>296</v>
      </c>
      <c r="K95" s="70">
        <v>229</v>
      </c>
      <c r="L95" s="73" t="s">
        <v>223</v>
      </c>
      <c r="M95" s="72">
        <v>1289</v>
      </c>
      <c r="N95" s="72">
        <v>1408</v>
      </c>
      <c r="O95" s="73" t="s">
        <v>420</v>
      </c>
      <c r="P95" s="73" t="s">
        <v>225</v>
      </c>
      <c r="Q95" s="73" t="s">
        <v>2</v>
      </c>
      <c r="R95" s="70">
        <v>860524654</v>
      </c>
      <c r="S95" s="73" t="s">
        <v>97</v>
      </c>
      <c r="T95" s="74">
        <v>0</v>
      </c>
      <c r="U95" s="74">
        <v>0</v>
      </c>
      <c r="V95" s="75">
        <v>15952000</v>
      </c>
      <c r="W95" s="75">
        <v>15952000</v>
      </c>
      <c r="X95" s="75">
        <v>0</v>
      </c>
      <c r="Y95" s="72">
        <v>2289</v>
      </c>
      <c r="Z95" s="76" t="s">
        <v>3</v>
      </c>
      <c r="AA95" s="72">
        <v>132992</v>
      </c>
      <c r="AB95" s="70">
        <v>1</v>
      </c>
      <c r="AC95" s="77" t="s">
        <v>0</v>
      </c>
      <c r="AD95" s="77" t="s">
        <v>1</v>
      </c>
    </row>
    <row r="96" spans="1:30">
      <c r="A96" s="70">
        <v>2025</v>
      </c>
      <c r="B96" s="70">
        <v>5</v>
      </c>
      <c r="C96" s="71">
        <v>45658</v>
      </c>
      <c r="D96" s="71">
        <v>45808</v>
      </c>
      <c r="E96" s="70" t="s">
        <v>219</v>
      </c>
      <c r="F96" s="71">
        <v>45797</v>
      </c>
      <c r="G96" s="72">
        <v>12</v>
      </c>
      <c r="H96" s="73" t="s">
        <v>220</v>
      </c>
      <c r="I96" s="73" t="s">
        <v>421</v>
      </c>
      <c r="J96" s="73" t="s">
        <v>222</v>
      </c>
      <c r="K96" s="70">
        <v>225</v>
      </c>
      <c r="L96" s="73" t="s">
        <v>223</v>
      </c>
      <c r="M96" s="72">
        <v>1277</v>
      </c>
      <c r="N96" s="72">
        <v>1411</v>
      </c>
      <c r="O96" s="78" t="s">
        <v>422</v>
      </c>
      <c r="P96" s="73" t="s">
        <v>225</v>
      </c>
      <c r="Q96" s="73" t="s">
        <v>2</v>
      </c>
      <c r="R96" s="70">
        <v>900271666</v>
      </c>
      <c r="S96" s="73" t="s">
        <v>124</v>
      </c>
      <c r="T96" s="74">
        <v>0</v>
      </c>
      <c r="U96" s="74">
        <v>0</v>
      </c>
      <c r="V96" s="75">
        <v>4437872043</v>
      </c>
      <c r="W96" s="75">
        <v>926803373</v>
      </c>
      <c r="X96" s="75">
        <v>3511068670</v>
      </c>
      <c r="Y96" s="72">
        <v>2289</v>
      </c>
      <c r="Z96" s="76" t="s">
        <v>3</v>
      </c>
      <c r="AA96" s="72">
        <v>132313</v>
      </c>
      <c r="AB96" s="70">
        <v>1</v>
      </c>
      <c r="AC96" s="77" t="s">
        <v>0</v>
      </c>
      <c r="AD96" s="77" t="s">
        <v>1</v>
      </c>
    </row>
    <row r="97" spans="1:30">
      <c r="A97" s="70">
        <v>2025</v>
      </c>
      <c r="B97" s="70">
        <v>5</v>
      </c>
      <c r="C97" s="71">
        <v>45658</v>
      </c>
      <c r="D97" s="71">
        <v>45808</v>
      </c>
      <c r="E97" s="70" t="s">
        <v>219</v>
      </c>
      <c r="F97" s="71">
        <v>45807</v>
      </c>
      <c r="G97" s="72">
        <v>73</v>
      </c>
      <c r="H97" s="73" t="s">
        <v>369</v>
      </c>
      <c r="I97" s="73" t="s">
        <v>423</v>
      </c>
      <c r="J97" s="73" t="s">
        <v>371</v>
      </c>
      <c r="K97" s="70">
        <v>215</v>
      </c>
      <c r="L97" s="73" t="s">
        <v>223</v>
      </c>
      <c r="M97" s="72">
        <v>1300</v>
      </c>
      <c r="N97" s="72">
        <v>1415</v>
      </c>
      <c r="O97" s="73" t="s">
        <v>424</v>
      </c>
      <c r="P97" s="73" t="s">
        <v>225</v>
      </c>
      <c r="Q97" s="73" t="s">
        <v>2</v>
      </c>
      <c r="R97" s="70">
        <v>901915947</v>
      </c>
      <c r="S97" s="73" t="s">
        <v>101</v>
      </c>
      <c r="T97" s="74">
        <v>0</v>
      </c>
      <c r="U97" s="74">
        <v>0</v>
      </c>
      <c r="V97" s="75">
        <v>2016448525</v>
      </c>
      <c r="W97" s="75">
        <v>1578034189</v>
      </c>
      <c r="X97" s="75">
        <v>438414336</v>
      </c>
      <c r="Y97" s="72">
        <v>2289</v>
      </c>
      <c r="Z97" s="76" t="s">
        <v>3</v>
      </c>
      <c r="AA97" s="72">
        <v>133383</v>
      </c>
      <c r="AB97" s="70">
        <v>1</v>
      </c>
      <c r="AC97" s="77" t="s">
        <v>0</v>
      </c>
      <c r="AD97" s="77" t="s">
        <v>1</v>
      </c>
    </row>
    <row r="98" spans="1:30">
      <c r="A98" s="70">
        <v>2025</v>
      </c>
      <c r="B98" s="70">
        <v>5</v>
      </c>
      <c r="C98" s="71">
        <v>45658</v>
      </c>
      <c r="D98" s="71">
        <v>45808</v>
      </c>
      <c r="E98" s="70" t="s">
        <v>219</v>
      </c>
      <c r="F98" s="71">
        <v>45807</v>
      </c>
      <c r="G98" s="72">
        <v>43</v>
      </c>
      <c r="H98" s="73" t="s">
        <v>228</v>
      </c>
      <c r="I98" s="73" t="s">
        <v>425</v>
      </c>
      <c r="J98" s="73" t="s">
        <v>230</v>
      </c>
      <c r="K98" s="70">
        <v>215</v>
      </c>
      <c r="L98" s="73" t="s">
        <v>223</v>
      </c>
      <c r="M98" s="72">
        <v>1301</v>
      </c>
      <c r="N98" s="72">
        <v>1416</v>
      </c>
      <c r="O98" s="73" t="s">
        <v>426</v>
      </c>
      <c r="P98" s="73" t="s">
        <v>225</v>
      </c>
      <c r="Q98" s="73" t="s">
        <v>2</v>
      </c>
      <c r="R98" s="70">
        <v>901854611</v>
      </c>
      <c r="S98" s="73" t="s">
        <v>102</v>
      </c>
      <c r="T98" s="74">
        <v>0</v>
      </c>
      <c r="U98" s="74">
        <v>0</v>
      </c>
      <c r="V98" s="75">
        <v>244582016</v>
      </c>
      <c r="W98" s="75">
        <v>0</v>
      </c>
      <c r="X98" s="75">
        <v>244582016</v>
      </c>
      <c r="Y98" s="72">
        <v>2289</v>
      </c>
      <c r="Z98" s="76" t="s">
        <v>3</v>
      </c>
      <c r="AA98" s="72">
        <v>133384</v>
      </c>
      <c r="AB98" s="70">
        <v>1</v>
      </c>
      <c r="AC98" s="77" t="s">
        <v>0</v>
      </c>
      <c r="AD98" s="77" t="s">
        <v>1</v>
      </c>
    </row>
    <row r="99" spans="1:30">
      <c r="A99" s="70">
        <v>2025</v>
      </c>
      <c r="B99" s="70">
        <v>6</v>
      </c>
      <c r="C99" s="71">
        <v>45658</v>
      </c>
      <c r="D99" s="71">
        <v>45838</v>
      </c>
      <c r="E99" s="70" t="s">
        <v>219</v>
      </c>
      <c r="F99" s="71">
        <v>45814</v>
      </c>
      <c r="G99" s="72">
        <v>31</v>
      </c>
      <c r="H99" s="73" t="s">
        <v>329</v>
      </c>
      <c r="I99" s="73">
        <v>2025</v>
      </c>
      <c r="J99" s="73" t="s">
        <v>330</v>
      </c>
      <c r="K99" s="70">
        <v>208</v>
      </c>
      <c r="L99" s="73" t="s">
        <v>223</v>
      </c>
      <c r="M99" s="72">
        <v>1303</v>
      </c>
      <c r="N99" s="72">
        <v>1418</v>
      </c>
      <c r="O99" s="73" t="s">
        <v>427</v>
      </c>
      <c r="P99" s="73" t="s">
        <v>225</v>
      </c>
      <c r="Q99" s="73" t="s">
        <v>2</v>
      </c>
      <c r="R99" s="70">
        <v>860011153</v>
      </c>
      <c r="S99" s="73" t="s">
        <v>150</v>
      </c>
      <c r="T99" s="74">
        <v>763800</v>
      </c>
      <c r="U99" s="74">
        <v>0</v>
      </c>
      <c r="V99" s="75">
        <v>0</v>
      </c>
      <c r="W99" s="75">
        <v>0</v>
      </c>
      <c r="X99" s="75">
        <v>0</v>
      </c>
      <c r="Y99" s="72">
        <v>2289</v>
      </c>
      <c r="Z99" s="76" t="s">
        <v>3</v>
      </c>
      <c r="AA99" s="73"/>
      <c r="AB99" s="70">
        <v>1</v>
      </c>
      <c r="AC99" s="76" t="s">
        <v>0</v>
      </c>
      <c r="AD99" s="76" t="s">
        <v>1</v>
      </c>
    </row>
    <row r="100" spans="1:30">
      <c r="A100" s="70">
        <v>2025</v>
      </c>
      <c r="B100" s="70">
        <v>6</v>
      </c>
      <c r="C100" s="71">
        <v>45658</v>
      </c>
      <c r="D100" s="71">
        <v>45838</v>
      </c>
      <c r="E100" s="70" t="s">
        <v>219</v>
      </c>
      <c r="F100" s="71">
        <v>45814</v>
      </c>
      <c r="G100" s="72">
        <v>31</v>
      </c>
      <c r="H100" s="73" t="s">
        <v>329</v>
      </c>
      <c r="I100" s="73">
        <v>2025</v>
      </c>
      <c r="J100" s="73" t="s">
        <v>330</v>
      </c>
      <c r="K100" s="70">
        <v>208</v>
      </c>
      <c r="L100" s="73" t="s">
        <v>223</v>
      </c>
      <c r="M100" s="72">
        <v>1303</v>
      </c>
      <c r="N100" s="72">
        <v>1419</v>
      </c>
      <c r="O100" s="73" t="s">
        <v>331</v>
      </c>
      <c r="P100" s="73" t="s">
        <v>225</v>
      </c>
      <c r="Q100" s="73" t="s">
        <v>2</v>
      </c>
      <c r="R100" s="70">
        <v>860011153</v>
      </c>
      <c r="S100" s="73" t="s">
        <v>150</v>
      </c>
      <c r="T100" s="74">
        <v>0</v>
      </c>
      <c r="U100" s="74">
        <v>0</v>
      </c>
      <c r="V100" s="75">
        <v>763800</v>
      </c>
      <c r="W100" s="75">
        <v>763800</v>
      </c>
      <c r="X100" s="75">
        <v>0</v>
      </c>
      <c r="Y100" s="72">
        <v>2289</v>
      </c>
      <c r="Z100" s="76" t="s">
        <v>3</v>
      </c>
      <c r="AA100" s="73"/>
      <c r="AB100" s="70">
        <v>1</v>
      </c>
      <c r="AC100" s="76" t="s">
        <v>0</v>
      </c>
      <c r="AD100" s="76" t="s">
        <v>1</v>
      </c>
    </row>
    <row r="101" spans="1:30">
      <c r="A101" s="70">
        <v>2025</v>
      </c>
      <c r="B101" s="70">
        <v>6</v>
      </c>
      <c r="C101" s="71">
        <v>45658</v>
      </c>
      <c r="D101" s="71">
        <v>45838</v>
      </c>
      <c r="E101" s="70" t="s">
        <v>219</v>
      </c>
      <c r="F101" s="71">
        <v>45827</v>
      </c>
      <c r="G101" s="72">
        <v>4</v>
      </c>
      <c r="H101" s="73" t="s">
        <v>349</v>
      </c>
      <c r="I101" s="73" t="s">
        <v>428</v>
      </c>
      <c r="J101" s="73" t="s">
        <v>351</v>
      </c>
      <c r="K101" s="70">
        <v>195</v>
      </c>
      <c r="L101" s="73" t="s">
        <v>223</v>
      </c>
      <c r="M101" s="72">
        <v>1299</v>
      </c>
      <c r="N101" s="72">
        <v>1422</v>
      </c>
      <c r="O101" s="73" t="s">
        <v>429</v>
      </c>
      <c r="P101" s="73" t="s">
        <v>225</v>
      </c>
      <c r="Q101" s="73" t="s">
        <v>2</v>
      </c>
      <c r="R101" s="70">
        <v>901668906</v>
      </c>
      <c r="S101" s="73" t="s">
        <v>166</v>
      </c>
      <c r="T101" s="74">
        <v>0</v>
      </c>
      <c r="U101" s="74">
        <v>0</v>
      </c>
      <c r="V101" s="75">
        <v>71358999</v>
      </c>
      <c r="W101" s="75">
        <v>0</v>
      </c>
      <c r="X101" s="75">
        <v>71358999</v>
      </c>
      <c r="Y101" s="72">
        <v>2289</v>
      </c>
      <c r="Z101" s="76" t="s">
        <v>3</v>
      </c>
      <c r="AA101" s="72">
        <v>133531</v>
      </c>
      <c r="AB101" s="70">
        <v>1</v>
      </c>
      <c r="AC101" s="76" t="s">
        <v>0</v>
      </c>
      <c r="AD101" s="76" t="s">
        <v>1</v>
      </c>
    </row>
    <row r="102" spans="1:30">
      <c r="A102" s="70">
        <v>2025</v>
      </c>
      <c r="B102" s="70">
        <v>6</v>
      </c>
      <c r="C102" s="71">
        <v>45658</v>
      </c>
      <c r="D102" s="71">
        <v>45838</v>
      </c>
      <c r="E102" s="70" t="s">
        <v>219</v>
      </c>
      <c r="F102" s="71">
        <v>45827</v>
      </c>
      <c r="G102" s="72">
        <v>4</v>
      </c>
      <c r="H102" s="73" t="s">
        <v>349</v>
      </c>
      <c r="I102" s="73" t="s">
        <v>428</v>
      </c>
      <c r="J102" s="73" t="s">
        <v>351</v>
      </c>
      <c r="K102" s="70">
        <v>195</v>
      </c>
      <c r="L102" s="73" t="s">
        <v>223</v>
      </c>
      <c r="M102" s="72">
        <v>1299</v>
      </c>
      <c r="N102" s="72">
        <v>1422</v>
      </c>
      <c r="O102" s="73" t="s">
        <v>429</v>
      </c>
      <c r="P102" s="73" t="s">
        <v>232</v>
      </c>
      <c r="Q102" s="73" t="s">
        <v>6</v>
      </c>
      <c r="R102" s="70">
        <v>901668906</v>
      </c>
      <c r="S102" s="73" t="s">
        <v>166</v>
      </c>
      <c r="T102" s="74">
        <v>0</v>
      </c>
      <c r="U102" s="74">
        <v>0</v>
      </c>
      <c r="V102" s="75">
        <v>13004677</v>
      </c>
      <c r="W102" s="75">
        <v>0</v>
      </c>
      <c r="X102" s="75">
        <v>13004677</v>
      </c>
      <c r="Y102" s="72">
        <v>2327</v>
      </c>
      <c r="Z102" s="76" t="s">
        <v>9</v>
      </c>
      <c r="AA102" s="72">
        <v>133531</v>
      </c>
      <c r="AB102" s="70">
        <v>3</v>
      </c>
      <c r="AC102" s="76" t="s">
        <v>4</v>
      </c>
      <c r="AD102" s="76" t="s">
        <v>5</v>
      </c>
    </row>
    <row r="103" spans="1:30">
      <c r="A103" s="70">
        <v>2025</v>
      </c>
      <c r="B103" s="70">
        <v>6</v>
      </c>
      <c r="C103" s="71">
        <v>45658</v>
      </c>
      <c r="D103" s="71">
        <v>45838</v>
      </c>
      <c r="E103" s="70" t="s">
        <v>219</v>
      </c>
      <c r="F103" s="71">
        <v>45827</v>
      </c>
      <c r="G103" s="72">
        <v>4</v>
      </c>
      <c r="H103" s="73" t="s">
        <v>349</v>
      </c>
      <c r="I103" s="73" t="s">
        <v>428</v>
      </c>
      <c r="J103" s="73" t="s">
        <v>351</v>
      </c>
      <c r="K103" s="70">
        <v>195</v>
      </c>
      <c r="L103" s="73" t="s">
        <v>223</v>
      </c>
      <c r="M103" s="72">
        <v>1299</v>
      </c>
      <c r="N103" s="72">
        <v>1422</v>
      </c>
      <c r="O103" s="73" t="s">
        <v>429</v>
      </c>
      <c r="P103" s="73" t="s">
        <v>324</v>
      </c>
      <c r="Q103" s="73" t="s">
        <v>13</v>
      </c>
      <c r="R103" s="70">
        <v>901668906</v>
      </c>
      <c r="S103" s="73" t="s">
        <v>166</v>
      </c>
      <c r="T103" s="74">
        <v>0</v>
      </c>
      <c r="U103" s="74">
        <v>0</v>
      </c>
      <c r="V103" s="75">
        <v>6076260</v>
      </c>
      <c r="W103" s="75">
        <v>0</v>
      </c>
      <c r="X103" s="75">
        <v>6076260</v>
      </c>
      <c r="Y103" s="72">
        <v>2358</v>
      </c>
      <c r="Z103" s="76" t="s">
        <v>14</v>
      </c>
      <c r="AA103" s="72">
        <v>133531</v>
      </c>
      <c r="AB103" s="70">
        <v>1</v>
      </c>
      <c r="AC103" s="76" t="s">
        <v>0</v>
      </c>
      <c r="AD103" s="76" t="s">
        <v>10</v>
      </c>
    </row>
    <row r="104" spans="1:30">
      <c r="A104" s="70">
        <v>2025</v>
      </c>
      <c r="B104" s="70">
        <v>6</v>
      </c>
      <c r="C104" s="71">
        <v>45658</v>
      </c>
      <c r="D104" s="71">
        <v>45838</v>
      </c>
      <c r="E104" s="70" t="s">
        <v>219</v>
      </c>
      <c r="F104" s="71">
        <v>45827</v>
      </c>
      <c r="G104" s="72">
        <v>4</v>
      </c>
      <c r="H104" s="73" t="s">
        <v>349</v>
      </c>
      <c r="I104" s="73" t="s">
        <v>428</v>
      </c>
      <c r="J104" s="73" t="s">
        <v>351</v>
      </c>
      <c r="K104" s="70">
        <v>195</v>
      </c>
      <c r="L104" s="73" t="s">
        <v>223</v>
      </c>
      <c r="M104" s="72">
        <v>1299</v>
      </c>
      <c r="N104" s="72">
        <v>1422</v>
      </c>
      <c r="O104" s="73" t="s">
        <v>429</v>
      </c>
      <c r="P104" s="73" t="s">
        <v>293</v>
      </c>
      <c r="Q104" s="73" t="s">
        <v>21</v>
      </c>
      <c r="R104" s="70">
        <v>901668906</v>
      </c>
      <c r="S104" s="73" t="s">
        <v>166</v>
      </c>
      <c r="T104" s="74">
        <v>0</v>
      </c>
      <c r="U104" s="74">
        <v>0</v>
      </c>
      <c r="V104" s="75">
        <v>10781656</v>
      </c>
      <c r="W104" s="75">
        <v>0</v>
      </c>
      <c r="X104" s="75">
        <v>10781656</v>
      </c>
      <c r="Y104" s="72">
        <v>2613</v>
      </c>
      <c r="Z104" s="76" t="s">
        <v>22</v>
      </c>
      <c r="AA104" s="79">
        <v>133531</v>
      </c>
      <c r="AB104" s="70">
        <v>2</v>
      </c>
      <c r="AC104" s="76" t="s">
        <v>0</v>
      </c>
      <c r="AD104" s="76" t="s">
        <v>20</v>
      </c>
    </row>
    <row r="105" spans="1:30">
      <c r="A105" s="70">
        <v>2025</v>
      </c>
      <c r="B105" s="70">
        <v>6</v>
      </c>
      <c r="C105" s="71">
        <v>45658</v>
      </c>
      <c r="D105" s="71">
        <v>45838</v>
      </c>
      <c r="E105" s="70" t="s">
        <v>219</v>
      </c>
      <c r="F105" s="71">
        <v>45827</v>
      </c>
      <c r="G105" s="72">
        <v>4</v>
      </c>
      <c r="H105" s="73" t="s">
        <v>349</v>
      </c>
      <c r="I105" s="73" t="s">
        <v>428</v>
      </c>
      <c r="J105" s="73" t="s">
        <v>351</v>
      </c>
      <c r="K105" s="70">
        <v>195</v>
      </c>
      <c r="L105" s="73" t="s">
        <v>223</v>
      </c>
      <c r="M105" s="72">
        <v>1299</v>
      </c>
      <c r="N105" s="72">
        <v>1422</v>
      </c>
      <c r="O105" s="73" t="s">
        <v>429</v>
      </c>
      <c r="P105" s="73" t="s">
        <v>306</v>
      </c>
      <c r="Q105" s="73" t="s">
        <v>24</v>
      </c>
      <c r="R105" s="70">
        <v>901668906</v>
      </c>
      <c r="S105" s="73" t="s">
        <v>166</v>
      </c>
      <c r="T105" s="74">
        <v>0</v>
      </c>
      <c r="U105" s="74">
        <v>0</v>
      </c>
      <c r="V105" s="75">
        <v>11893167</v>
      </c>
      <c r="W105" s="75">
        <v>0</v>
      </c>
      <c r="X105" s="75">
        <v>11893167</v>
      </c>
      <c r="Y105" s="72">
        <v>2689</v>
      </c>
      <c r="Z105" s="76" t="s">
        <v>25</v>
      </c>
      <c r="AA105" s="72">
        <v>133531</v>
      </c>
      <c r="AB105" s="70">
        <v>1</v>
      </c>
      <c r="AC105" s="76" t="s">
        <v>0</v>
      </c>
      <c r="AD105" s="76" t="s">
        <v>23</v>
      </c>
    </row>
    <row r="106" spans="1:30">
      <c r="A106" s="70">
        <v>2025</v>
      </c>
      <c r="B106" s="70">
        <v>6</v>
      </c>
      <c r="C106" s="71">
        <v>45658</v>
      </c>
      <c r="D106" s="71">
        <v>45838</v>
      </c>
      <c r="E106" s="70" t="s">
        <v>219</v>
      </c>
      <c r="F106" s="71">
        <v>45832</v>
      </c>
      <c r="G106" s="72">
        <v>53</v>
      </c>
      <c r="H106" s="73" t="s">
        <v>294</v>
      </c>
      <c r="I106" s="73" t="s">
        <v>430</v>
      </c>
      <c r="J106" s="73" t="s">
        <v>296</v>
      </c>
      <c r="K106" s="70">
        <v>190</v>
      </c>
      <c r="L106" s="73" t="s">
        <v>223</v>
      </c>
      <c r="M106" s="72">
        <v>1306</v>
      </c>
      <c r="N106" s="72">
        <v>1423</v>
      </c>
      <c r="O106" s="73" t="s">
        <v>431</v>
      </c>
      <c r="P106" s="73" t="s">
        <v>225</v>
      </c>
      <c r="Q106" s="73" t="s">
        <v>2</v>
      </c>
      <c r="R106" s="70">
        <v>860524654</v>
      </c>
      <c r="S106" s="73" t="s">
        <v>97</v>
      </c>
      <c r="T106" s="74">
        <v>0</v>
      </c>
      <c r="U106" s="74">
        <v>0</v>
      </c>
      <c r="V106" s="75">
        <v>21827016</v>
      </c>
      <c r="W106" s="75">
        <v>21827016</v>
      </c>
      <c r="X106" s="75">
        <v>0</v>
      </c>
      <c r="Y106" s="72">
        <v>2289</v>
      </c>
      <c r="Z106" s="76" t="s">
        <v>3</v>
      </c>
      <c r="AA106" s="72">
        <v>134065</v>
      </c>
      <c r="AB106" s="70">
        <v>1</v>
      </c>
      <c r="AC106" s="76" t="s">
        <v>0</v>
      </c>
      <c r="AD106" s="76" t="s">
        <v>1</v>
      </c>
    </row>
    <row r="107" spans="1:30">
      <c r="A107" s="70">
        <v>2025</v>
      </c>
      <c r="B107" s="70">
        <v>6</v>
      </c>
      <c r="C107" s="71">
        <v>45658</v>
      </c>
      <c r="D107" s="71">
        <v>45838</v>
      </c>
      <c r="E107" s="70" t="s">
        <v>219</v>
      </c>
      <c r="F107" s="71">
        <v>45832</v>
      </c>
      <c r="G107" s="72">
        <v>53</v>
      </c>
      <c r="H107" s="73" t="s">
        <v>294</v>
      </c>
      <c r="I107" s="73" t="s">
        <v>432</v>
      </c>
      <c r="J107" s="73" t="s">
        <v>296</v>
      </c>
      <c r="K107" s="70">
        <v>190</v>
      </c>
      <c r="L107" s="73" t="s">
        <v>223</v>
      </c>
      <c r="M107" s="72">
        <v>1308</v>
      </c>
      <c r="N107" s="72">
        <v>1424</v>
      </c>
      <c r="O107" s="73" t="s">
        <v>433</v>
      </c>
      <c r="P107" s="73" t="s">
        <v>225</v>
      </c>
      <c r="Q107" s="73" t="s">
        <v>2</v>
      </c>
      <c r="R107" s="70">
        <v>860524654</v>
      </c>
      <c r="S107" s="73" t="s">
        <v>97</v>
      </c>
      <c r="T107" s="74">
        <v>0</v>
      </c>
      <c r="U107" s="74">
        <v>0</v>
      </c>
      <c r="V107" s="75">
        <v>10745141</v>
      </c>
      <c r="W107" s="75">
        <v>10745141</v>
      </c>
      <c r="X107" s="75">
        <v>0</v>
      </c>
      <c r="Y107" s="72">
        <v>2289</v>
      </c>
      <c r="Z107" s="76" t="s">
        <v>3</v>
      </c>
      <c r="AA107" s="72">
        <v>134177</v>
      </c>
      <c r="AB107" s="70">
        <v>1</v>
      </c>
      <c r="AC107" s="76" t="s">
        <v>0</v>
      </c>
      <c r="AD107" s="76" t="s">
        <v>1</v>
      </c>
    </row>
    <row r="108" spans="1:30">
      <c r="A108" s="70">
        <v>2025</v>
      </c>
      <c r="B108" s="70">
        <v>7</v>
      </c>
      <c r="C108" s="71">
        <v>45658</v>
      </c>
      <c r="D108" s="71">
        <v>45869</v>
      </c>
      <c r="E108" s="70" t="s">
        <v>219</v>
      </c>
      <c r="F108" s="71">
        <v>45842</v>
      </c>
      <c r="G108" s="72">
        <v>43</v>
      </c>
      <c r="H108" s="73" t="s">
        <v>228</v>
      </c>
      <c r="I108" s="73" t="s">
        <v>434</v>
      </c>
      <c r="J108" s="73" t="s">
        <v>230</v>
      </c>
      <c r="K108" s="72">
        <v>180</v>
      </c>
      <c r="L108" s="73" t="s">
        <v>223</v>
      </c>
      <c r="M108" s="73">
        <v>1311</v>
      </c>
      <c r="N108" s="70">
        <v>1426</v>
      </c>
      <c r="O108" s="73" t="s">
        <v>435</v>
      </c>
      <c r="P108" s="73" t="s">
        <v>324</v>
      </c>
      <c r="Q108" s="73" t="s">
        <v>13</v>
      </c>
      <c r="R108" s="70">
        <v>1013813351</v>
      </c>
      <c r="S108" s="73" t="s">
        <v>189</v>
      </c>
      <c r="T108" s="74">
        <v>0</v>
      </c>
      <c r="U108" s="74">
        <v>0</v>
      </c>
      <c r="V108" s="75">
        <v>59915098</v>
      </c>
      <c r="W108" s="75">
        <v>0</v>
      </c>
      <c r="X108" s="75">
        <v>59915098</v>
      </c>
      <c r="Y108" s="70">
        <v>2358</v>
      </c>
      <c r="Z108" s="76" t="s">
        <v>14</v>
      </c>
      <c r="AA108" s="72">
        <v>133739</v>
      </c>
      <c r="AB108" s="70">
        <v>1</v>
      </c>
      <c r="AC108" s="76" t="s">
        <v>0</v>
      </c>
      <c r="AD108" s="76" t="s">
        <v>10</v>
      </c>
    </row>
    <row r="109" spans="1:30">
      <c r="A109" s="70">
        <v>2025</v>
      </c>
      <c r="B109" s="70">
        <v>7</v>
      </c>
      <c r="C109" s="71">
        <v>45658</v>
      </c>
      <c r="D109" s="71">
        <v>45869</v>
      </c>
      <c r="E109" s="70" t="s">
        <v>219</v>
      </c>
      <c r="F109" s="71">
        <v>45842</v>
      </c>
      <c r="G109" s="72">
        <v>73</v>
      </c>
      <c r="H109" s="73" t="s">
        <v>369</v>
      </c>
      <c r="I109" s="73" t="s">
        <v>436</v>
      </c>
      <c r="J109" s="73" t="s">
        <v>371</v>
      </c>
      <c r="K109" s="72">
        <v>180</v>
      </c>
      <c r="L109" s="73" t="s">
        <v>223</v>
      </c>
      <c r="M109" s="73">
        <v>1310</v>
      </c>
      <c r="N109" s="70">
        <v>1427</v>
      </c>
      <c r="O109" s="73" t="s">
        <v>437</v>
      </c>
      <c r="P109" s="73" t="s">
        <v>324</v>
      </c>
      <c r="Q109" s="73" t="s">
        <v>13</v>
      </c>
      <c r="R109" s="70">
        <v>1013813463</v>
      </c>
      <c r="S109" s="73" t="s">
        <v>190</v>
      </c>
      <c r="T109" s="74">
        <v>0</v>
      </c>
      <c r="U109" s="74">
        <v>0</v>
      </c>
      <c r="V109" s="75">
        <v>107024425</v>
      </c>
      <c r="W109" s="75">
        <v>0</v>
      </c>
      <c r="X109" s="75">
        <v>107024425</v>
      </c>
      <c r="Y109" s="70">
        <v>2358</v>
      </c>
      <c r="Z109" s="76" t="s">
        <v>14</v>
      </c>
      <c r="AA109" s="72">
        <v>133737</v>
      </c>
      <c r="AB109" s="70">
        <v>1</v>
      </c>
      <c r="AC109" s="76" t="s">
        <v>0</v>
      </c>
      <c r="AD109" s="76" t="s">
        <v>10</v>
      </c>
    </row>
    <row r="110" spans="1:30">
      <c r="A110" s="70">
        <v>2025</v>
      </c>
      <c r="B110" s="70">
        <v>7</v>
      </c>
      <c r="C110" s="71">
        <v>45658</v>
      </c>
      <c r="D110" s="71">
        <v>45869</v>
      </c>
      <c r="E110" s="70" t="s">
        <v>219</v>
      </c>
      <c r="F110" s="71">
        <v>45845</v>
      </c>
      <c r="G110" s="72">
        <v>31</v>
      </c>
      <c r="H110" s="73" t="s">
        <v>329</v>
      </c>
      <c r="I110" s="73" t="s">
        <v>438</v>
      </c>
      <c r="J110" s="73" t="s">
        <v>330</v>
      </c>
      <c r="K110" s="72">
        <v>177</v>
      </c>
      <c r="L110" s="73" t="s">
        <v>223</v>
      </c>
      <c r="M110" s="73">
        <v>1312</v>
      </c>
      <c r="N110" s="70">
        <v>1428</v>
      </c>
      <c r="O110" s="73" t="s">
        <v>331</v>
      </c>
      <c r="P110" s="73" t="s">
        <v>225</v>
      </c>
      <c r="Q110" s="73" t="s">
        <v>2</v>
      </c>
      <c r="R110" s="70">
        <v>1000502369</v>
      </c>
      <c r="S110" s="73" t="s">
        <v>150</v>
      </c>
      <c r="T110" s="74">
        <v>0</v>
      </c>
      <c r="U110" s="74">
        <v>0</v>
      </c>
      <c r="V110" s="75">
        <v>714400</v>
      </c>
      <c r="W110" s="75">
        <v>714400</v>
      </c>
      <c r="X110" s="75">
        <v>0</v>
      </c>
      <c r="Y110" s="70">
        <v>2289</v>
      </c>
      <c r="Z110" s="76" t="s">
        <v>3</v>
      </c>
      <c r="AA110" s="72" t="s">
        <v>332</v>
      </c>
      <c r="AB110" s="70">
        <v>1</v>
      </c>
      <c r="AC110" s="76" t="s">
        <v>0</v>
      </c>
      <c r="AD110" s="76" t="s">
        <v>1</v>
      </c>
    </row>
    <row r="111" spans="1:30">
      <c r="A111" s="70">
        <v>2025</v>
      </c>
      <c r="B111" s="70">
        <v>7</v>
      </c>
      <c r="C111" s="71">
        <v>45658</v>
      </c>
      <c r="D111" s="71">
        <v>45869</v>
      </c>
      <c r="E111" s="70" t="s">
        <v>219</v>
      </c>
      <c r="F111" s="71">
        <v>45863</v>
      </c>
      <c r="G111" s="72">
        <v>13</v>
      </c>
      <c r="H111" s="73" t="s">
        <v>439</v>
      </c>
      <c r="I111" s="73">
        <v>72320241</v>
      </c>
      <c r="J111" s="73" t="s">
        <v>440</v>
      </c>
      <c r="K111" s="72">
        <v>159</v>
      </c>
      <c r="L111" s="73" t="s">
        <v>223</v>
      </c>
      <c r="M111" s="73">
        <v>1324</v>
      </c>
      <c r="N111" s="70">
        <v>1432</v>
      </c>
      <c r="O111" s="73" t="s">
        <v>441</v>
      </c>
      <c r="P111" s="73" t="s">
        <v>232</v>
      </c>
      <c r="Q111" s="73" t="s">
        <v>6</v>
      </c>
      <c r="R111" s="70">
        <v>1013813462</v>
      </c>
      <c r="S111" s="73" t="s">
        <v>184</v>
      </c>
      <c r="T111" s="74">
        <v>0</v>
      </c>
      <c r="U111" s="74">
        <v>0</v>
      </c>
      <c r="V111" s="75">
        <v>27694784</v>
      </c>
      <c r="W111" s="75">
        <v>0</v>
      </c>
      <c r="X111" s="75">
        <v>27694784</v>
      </c>
      <c r="Y111" s="70">
        <v>2327</v>
      </c>
      <c r="Z111" s="76" t="s">
        <v>7</v>
      </c>
      <c r="AA111" s="72">
        <v>134961</v>
      </c>
      <c r="AB111" s="70">
        <v>4</v>
      </c>
      <c r="AC111" s="76" t="s">
        <v>4</v>
      </c>
      <c r="AD111" s="76" t="s">
        <v>5</v>
      </c>
    </row>
    <row r="112" spans="1:30">
      <c r="A112" s="70">
        <v>2025</v>
      </c>
      <c r="B112" s="70">
        <v>7</v>
      </c>
      <c r="C112" s="71">
        <v>45658</v>
      </c>
      <c r="D112" s="71">
        <v>45869</v>
      </c>
      <c r="E112" s="70" t="s">
        <v>219</v>
      </c>
      <c r="F112" s="71">
        <v>45863</v>
      </c>
      <c r="G112" s="72">
        <v>145</v>
      </c>
      <c r="H112" s="73" t="s">
        <v>287</v>
      </c>
      <c r="I112" s="73" t="s">
        <v>442</v>
      </c>
      <c r="J112" s="73" t="s">
        <v>289</v>
      </c>
      <c r="K112" s="72">
        <v>159</v>
      </c>
      <c r="L112" s="73" t="s">
        <v>223</v>
      </c>
      <c r="M112" s="73">
        <v>1317</v>
      </c>
      <c r="N112" s="70">
        <v>1433</v>
      </c>
      <c r="O112" s="73" t="s">
        <v>443</v>
      </c>
      <c r="P112" s="73" t="s">
        <v>225</v>
      </c>
      <c r="Q112" s="73" t="s">
        <v>2</v>
      </c>
      <c r="R112" s="70">
        <v>1000216830</v>
      </c>
      <c r="S112" s="73" t="s">
        <v>98</v>
      </c>
      <c r="T112" s="74">
        <v>0</v>
      </c>
      <c r="U112" s="74">
        <v>0</v>
      </c>
      <c r="V112" s="75">
        <v>13650000</v>
      </c>
      <c r="W112" s="75">
        <v>0</v>
      </c>
      <c r="X112" s="75">
        <v>13650000</v>
      </c>
      <c r="Y112" s="70">
        <v>2289</v>
      </c>
      <c r="Z112" s="76" t="s">
        <v>3</v>
      </c>
      <c r="AA112" s="72">
        <v>134939</v>
      </c>
      <c r="AB112" s="70">
        <v>1</v>
      </c>
      <c r="AC112" s="76" t="s">
        <v>0</v>
      </c>
      <c r="AD112" s="76" t="s">
        <v>1</v>
      </c>
    </row>
    <row r="113" spans="1:30">
      <c r="A113" s="70">
        <v>2025</v>
      </c>
      <c r="B113" s="70">
        <v>7</v>
      </c>
      <c r="C113" s="71">
        <v>45658</v>
      </c>
      <c r="D113" s="71">
        <v>45869</v>
      </c>
      <c r="E113" s="70" t="s">
        <v>219</v>
      </c>
      <c r="F113" s="71">
        <v>45866</v>
      </c>
      <c r="G113" s="72">
        <v>4</v>
      </c>
      <c r="H113" s="73" t="s">
        <v>349</v>
      </c>
      <c r="I113" s="73" t="s">
        <v>444</v>
      </c>
      <c r="J113" s="73" t="s">
        <v>351</v>
      </c>
      <c r="K113" s="72">
        <v>156</v>
      </c>
      <c r="L113" s="73" t="s">
        <v>223</v>
      </c>
      <c r="M113" s="73">
        <v>1307</v>
      </c>
      <c r="N113" s="70">
        <v>1435</v>
      </c>
      <c r="O113" s="73" t="s">
        <v>445</v>
      </c>
      <c r="P113" s="73" t="s">
        <v>225</v>
      </c>
      <c r="Q113" s="73" t="s">
        <v>2</v>
      </c>
      <c r="R113" s="70">
        <v>1000601380</v>
      </c>
      <c r="S113" s="73" t="s">
        <v>167</v>
      </c>
      <c r="T113" s="74">
        <v>0</v>
      </c>
      <c r="U113" s="74">
        <v>0</v>
      </c>
      <c r="V113" s="75">
        <v>1800000000</v>
      </c>
      <c r="W113" s="75">
        <v>0</v>
      </c>
      <c r="X113" s="75">
        <v>1800000000</v>
      </c>
      <c r="Y113" s="70">
        <v>2289</v>
      </c>
      <c r="Z113" s="76" t="s">
        <v>3</v>
      </c>
      <c r="AA113" s="72">
        <v>134108</v>
      </c>
      <c r="AB113" s="70">
        <v>1</v>
      </c>
      <c r="AC113" s="76" t="s">
        <v>0</v>
      </c>
      <c r="AD113" s="76" t="s">
        <v>1</v>
      </c>
    </row>
    <row r="114" spans="1:30">
      <c r="A114" s="70">
        <v>2025</v>
      </c>
      <c r="B114" s="70">
        <v>7</v>
      </c>
      <c r="C114" s="71">
        <v>45658</v>
      </c>
      <c r="D114" s="71">
        <v>45869</v>
      </c>
      <c r="E114" s="70" t="s">
        <v>219</v>
      </c>
      <c r="F114" s="71">
        <v>45867</v>
      </c>
      <c r="G114" s="72">
        <v>145</v>
      </c>
      <c r="H114" s="73" t="s">
        <v>287</v>
      </c>
      <c r="I114" s="73" t="s">
        <v>446</v>
      </c>
      <c r="J114" s="73" t="s">
        <v>289</v>
      </c>
      <c r="K114" s="72">
        <v>155</v>
      </c>
      <c r="L114" s="73" t="s">
        <v>223</v>
      </c>
      <c r="M114" s="73">
        <v>1319</v>
      </c>
      <c r="N114" s="70">
        <v>1449</v>
      </c>
      <c r="O114" s="73" t="s">
        <v>447</v>
      </c>
      <c r="P114" s="73" t="s">
        <v>225</v>
      </c>
      <c r="Q114" s="73" t="s">
        <v>2</v>
      </c>
      <c r="R114" s="70">
        <v>1002208408</v>
      </c>
      <c r="S114" s="73" t="s">
        <v>109</v>
      </c>
      <c r="T114" s="74">
        <v>0</v>
      </c>
      <c r="U114" s="74">
        <v>0</v>
      </c>
      <c r="V114" s="75">
        <v>15750000</v>
      </c>
      <c r="W114" s="75">
        <v>0</v>
      </c>
      <c r="X114" s="75">
        <v>15750000</v>
      </c>
      <c r="Y114" s="70">
        <v>2289</v>
      </c>
      <c r="Z114" s="76" t="s">
        <v>3</v>
      </c>
      <c r="AA114" s="72">
        <v>134943</v>
      </c>
      <c r="AB114" s="70">
        <v>1</v>
      </c>
      <c r="AC114" s="76" t="s">
        <v>0</v>
      </c>
      <c r="AD114" s="76" t="s">
        <v>1</v>
      </c>
    </row>
    <row r="115" spans="1:30">
      <c r="A115" s="70">
        <v>2025</v>
      </c>
      <c r="B115" s="70">
        <v>7</v>
      </c>
      <c r="C115" s="71">
        <v>45658</v>
      </c>
      <c r="D115" s="71">
        <v>45869</v>
      </c>
      <c r="E115" s="70" t="s">
        <v>219</v>
      </c>
      <c r="F115" s="71">
        <v>45868</v>
      </c>
      <c r="G115" s="72">
        <v>12</v>
      </c>
      <c r="H115" s="73" t="s">
        <v>220</v>
      </c>
      <c r="I115" s="73">
        <v>1620251</v>
      </c>
      <c r="J115" s="73" t="s">
        <v>222</v>
      </c>
      <c r="K115" s="72">
        <v>154</v>
      </c>
      <c r="L115" s="73" t="s">
        <v>223</v>
      </c>
      <c r="M115" s="73">
        <v>1389</v>
      </c>
      <c r="N115" s="70">
        <v>1451</v>
      </c>
      <c r="O115" s="73" t="s">
        <v>448</v>
      </c>
      <c r="P115" s="73" t="s">
        <v>225</v>
      </c>
      <c r="Q115" s="73" t="s">
        <v>2</v>
      </c>
      <c r="R115" s="70">
        <v>1005638511</v>
      </c>
      <c r="S115" s="73" t="s">
        <v>168</v>
      </c>
      <c r="T115" s="74">
        <v>0</v>
      </c>
      <c r="U115" s="74">
        <v>0</v>
      </c>
      <c r="V115" s="75">
        <v>21000000</v>
      </c>
      <c r="W115" s="75">
        <v>0</v>
      </c>
      <c r="X115" s="75">
        <v>21000000</v>
      </c>
      <c r="Y115" s="70">
        <v>2289</v>
      </c>
      <c r="Z115" s="76" t="s">
        <v>3</v>
      </c>
      <c r="AA115" s="72">
        <v>136032</v>
      </c>
      <c r="AB115" s="70">
        <v>1</v>
      </c>
      <c r="AC115" s="76" t="s">
        <v>0</v>
      </c>
      <c r="AD115" s="76" t="s">
        <v>1</v>
      </c>
    </row>
    <row r="116" spans="1:30">
      <c r="A116" s="70">
        <v>2025</v>
      </c>
      <c r="B116" s="70">
        <v>7</v>
      </c>
      <c r="C116" s="71">
        <v>45658</v>
      </c>
      <c r="D116" s="71">
        <v>45869</v>
      </c>
      <c r="E116" s="70" t="s">
        <v>219</v>
      </c>
      <c r="F116" s="71">
        <v>45868</v>
      </c>
      <c r="G116" s="72">
        <v>12</v>
      </c>
      <c r="H116" s="73" t="s">
        <v>220</v>
      </c>
      <c r="I116" s="73">
        <v>7420251</v>
      </c>
      <c r="J116" s="73" t="s">
        <v>222</v>
      </c>
      <c r="K116" s="72">
        <v>154</v>
      </c>
      <c r="L116" s="73" t="s">
        <v>223</v>
      </c>
      <c r="M116" s="73">
        <v>1322</v>
      </c>
      <c r="N116" s="70">
        <v>1454</v>
      </c>
      <c r="O116" s="73" t="s">
        <v>449</v>
      </c>
      <c r="P116" s="73" t="s">
        <v>232</v>
      </c>
      <c r="Q116" s="73" t="s">
        <v>6</v>
      </c>
      <c r="R116" s="70">
        <v>1010997346</v>
      </c>
      <c r="S116" s="73" t="s">
        <v>177</v>
      </c>
      <c r="T116" s="74">
        <v>0</v>
      </c>
      <c r="U116" s="74">
        <v>0</v>
      </c>
      <c r="V116" s="75">
        <v>9075000</v>
      </c>
      <c r="W116" s="75">
        <v>0</v>
      </c>
      <c r="X116" s="75">
        <v>9075000</v>
      </c>
      <c r="Y116" s="70">
        <v>2327</v>
      </c>
      <c r="Z116" s="76" t="s">
        <v>9</v>
      </c>
      <c r="AA116" s="72">
        <v>134947</v>
      </c>
      <c r="AB116" s="70">
        <v>3</v>
      </c>
      <c r="AC116" s="76" t="s">
        <v>4</v>
      </c>
      <c r="AD116" s="76" t="s">
        <v>5</v>
      </c>
    </row>
    <row r="117" spans="1:30">
      <c r="A117" s="70">
        <v>2025</v>
      </c>
      <c r="B117" s="70">
        <v>7</v>
      </c>
      <c r="C117" s="71">
        <v>45658</v>
      </c>
      <c r="D117" s="71">
        <v>45869</v>
      </c>
      <c r="E117" s="70" t="s">
        <v>219</v>
      </c>
      <c r="F117" s="71">
        <v>45868</v>
      </c>
      <c r="G117" s="72">
        <v>12</v>
      </c>
      <c r="H117" s="73" t="s">
        <v>220</v>
      </c>
      <c r="I117" s="73">
        <v>4920251</v>
      </c>
      <c r="J117" s="73" t="s">
        <v>222</v>
      </c>
      <c r="K117" s="72">
        <v>154</v>
      </c>
      <c r="L117" s="73" t="s">
        <v>223</v>
      </c>
      <c r="M117" s="73">
        <v>1320</v>
      </c>
      <c r="N117" s="70">
        <v>1456</v>
      </c>
      <c r="O117" s="73" t="s">
        <v>450</v>
      </c>
      <c r="P117" s="73" t="s">
        <v>225</v>
      </c>
      <c r="Q117" s="73" t="s">
        <v>2</v>
      </c>
      <c r="R117" s="70">
        <v>1009786716</v>
      </c>
      <c r="S117" s="73" t="s">
        <v>140</v>
      </c>
      <c r="T117" s="74">
        <v>0</v>
      </c>
      <c r="U117" s="74">
        <v>0</v>
      </c>
      <c r="V117" s="75">
        <v>21000000</v>
      </c>
      <c r="W117" s="75">
        <v>0</v>
      </c>
      <c r="X117" s="75">
        <v>21000000</v>
      </c>
      <c r="Y117" s="70">
        <v>2289</v>
      </c>
      <c r="Z117" s="76" t="s">
        <v>3</v>
      </c>
      <c r="AA117" s="72">
        <v>134944</v>
      </c>
      <c r="AB117" s="70">
        <v>1</v>
      </c>
      <c r="AC117" s="76" t="s">
        <v>0</v>
      </c>
      <c r="AD117" s="76" t="s">
        <v>1</v>
      </c>
    </row>
    <row r="118" spans="1:30">
      <c r="A118" s="70">
        <v>2025</v>
      </c>
      <c r="B118" s="70">
        <v>7</v>
      </c>
      <c r="C118" s="71">
        <v>45658</v>
      </c>
      <c r="D118" s="71">
        <v>45869</v>
      </c>
      <c r="E118" s="70" t="s">
        <v>219</v>
      </c>
      <c r="F118" s="71">
        <v>45868</v>
      </c>
      <c r="G118" s="72">
        <v>12</v>
      </c>
      <c r="H118" s="73" t="s">
        <v>220</v>
      </c>
      <c r="I118" s="73">
        <v>1420251</v>
      </c>
      <c r="J118" s="73" t="s">
        <v>222</v>
      </c>
      <c r="K118" s="72">
        <v>154</v>
      </c>
      <c r="L118" s="73" t="s">
        <v>223</v>
      </c>
      <c r="M118" s="73">
        <v>1397</v>
      </c>
      <c r="N118" s="70">
        <v>1466</v>
      </c>
      <c r="O118" s="73" t="s">
        <v>451</v>
      </c>
      <c r="P118" s="73" t="s">
        <v>225</v>
      </c>
      <c r="Q118" s="73" t="s">
        <v>2</v>
      </c>
      <c r="R118" s="70">
        <v>1012217528</v>
      </c>
      <c r="S118" s="73" t="s">
        <v>132</v>
      </c>
      <c r="T118" s="74">
        <v>0</v>
      </c>
      <c r="U118" s="74">
        <v>0</v>
      </c>
      <c r="V118" s="75">
        <v>21000000</v>
      </c>
      <c r="W118" s="75">
        <v>0</v>
      </c>
      <c r="X118" s="75">
        <v>21000000</v>
      </c>
      <c r="Y118" s="70">
        <v>2289</v>
      </c>
      <c r="Z118" s="76" t="s">
        <v>3</v>
      </c>
      <c r="AA118" s="72">
        <v>135639</v>
      </c>
      <c r="AB118" s="70">
        <v>1</v>
      </c>
      <c r="AC118" s="76" t="s">
        <v>0</v>
      </c>
      <c r="AD118" s="76" t="s">
        <v>1</v>
      </c>
    </row>
    <row r="119" spans="1:30">
      <c r="A119" s="70">
        <v>2025</v>
      </c>
      <c r="B119" s="70">
        <v>7</v>
      </c>
      <c r="C119" s="71">
        <v>45658</v>
      </c>
      <c r="D119" s="71">
        <v>45869</v>
      </c>
      <c r="E119" s="70" t="s">
        <v>219</v>
      </c>
      <c r="F119" s="71">
        <v>45868</v>
      </c>
      <c r="G119" s="72">
        <v>12</v>
      </c>
      <c r="H119" s="73" t="s">
        <v>220</v>
      </c>
      <c r="I119" s="73">
        <v>8920251</v>
      </c>
      <c r="J119" s="73" t="s">
        <v>222</v>
      </c>
      <c r="K119" s="72">
        <v>154</v>
      </c>
      <c r="L119" s="73" t="s">
        <v>223</v>
      </c>
      <c r="M119" s="73">
        <v>1405</v>
      </c>
      <c r="N119" s="70">
        <v>1470</v>
      </c>
      <c r="O119" s="73" t="s">
        <v>452</v>
      </c>
      <c r="P119" s="73" t="s">
        <v>264</v>
      </c>
      <c r="Q119" s="73" t="s">
        <v>18</v>
      </c>
      <c r="R119" s="70">
        <v>1006101636</v>
      </c>
      <c r="S119" s="73" t="s">
        <v>193</v>
      </c>
      <c r="T119" s="74">
        <v>0</v>
      </c>
      <c r="U119" s="74">
        <v>0</v>
      </c>
      <c r="V119" s="75">
        <v>23625000</v>
      </c>
      <c r="W119" s="75">
        <v>0</v>
      </c>
      <c r="X119" s="75">
        <v>23625000</v>
      </c>
      <c r="Y119" s="70">
        <v>2474</v>
      </c>
      <c r="Z119" s="76" t="s">
        <v>19</v>
      </c>
      <c r="AA119" s="72">
        <v>135652</v>
      </c>
      <c r="AB119" s="70">
        <v>1</v>
      </c>
      <c r="AC119" s="76" t="s">
        <v>16</v>
      </c>
      <c r="AD119" s="76" t="s">
        <v>17</v>
      </c>
    </row>
    <row r="120" spans="1:30">
      <c r="A120" s="70">
        <v>2025</v>
      </c>
      <c r="B120" s="70">
        <v>7</v>
      </c>
      <c r="C120" s="71">
        <v>45658</v>
      </c>
      <c r="D120" s="71">
        <v>45869</v>
      </c>
      <c r="E120" s="70" t="s">
        <v>219</v>
      </c>
      <c r="F120" s="71">
        <v>45868</v>
      </c>
      <c r="G120" s="72">
        <v>12</v>
      </c>
      <c r="H120" s="73" t="s">
        <v>220</v>
      </c>
      <c r="I120" s="73">
        <v>19220251</v>
      </c>
      <c r="J120" s="73" t="s">
        <v>222</v>
      </c>
      <c r="K120" s="72">
        <v>154</v>
      </c>
      <c r="L120" s="73" t="s">
        <v>223</v>
      </c>
      <c r="M120" s="73">
        <v>1323</v>
      </c>
      <c r="N120" s="70">
        <v>1471</v>
      </c>
      <c r="O120" s="73" t="s">
        <v>453</v>
      </c>
      <c r="P120" s="73" t="s">
        <v>225</v>
      </c>
      <c r="Q120" s="73" t="s">
        <v>2</v>
      </c>
      <c r="R120" s="70">
        <v>1013649247</v>
      </c>
      <c r="S120" s="73" t="s">
        <v>113</v>
      </c>
      <c r="T120" s="74">
        <v>0</v>
      </c>
      <c r="U120" s="74">
        <v>0</v>
      </c>
      <c r="V120" s="75">
        <v>15120000</v>
      </c>
      <c r="W120" s="75">
        <v>0</v>
      </c>
      <c r="X120" s="75">
        <v>15120000</v>
      </c>
      <c r="Y120" s="70">
        <v>2289</v>
      </c>
      <c r="Z120" s="76" t="s">
        <v>3</v>
      </c>
      <c r="AA120" s="72">
        <v>134948</v>
      </c>
      <c r="AB120" s="70">
        <v>1</v>
      </c>
      <c r="AC120" s="76" t="s">
        <v>0</v>
      </c>
      <c r="AD120" s="76" t="s">
        <v>1</v>
      </c>
    </row>
    <row r="121" spans="1:30">
      <c r="A121" s="70">
        <v>2025</v>
      </c>
      <c r="B121" s="70">
        <v>7</v>
      </c>
      <c r="C121" s="71">
        <v>45658</v>
      </c>
      <c r="D121" s="71">
        <v>45869</v>
      </c>
      <c r="E121" s="70" t="s">
        <v>219</v>
      </c>
      <c r="F121" s="71">
        <v>45868</v>
      </c>
      <c r="G121" s="72">
        <v>12</v>
      </c>
      <c r="H121" s="73" t="s">
        <v>220</v>
      </c>
      <c r="I121" s="73">
        <v>3920251</v>
      </c>
      <c r="J121" s="73" t="s">
        <v>222</v>
      </c>
      <c r="K121" s="72">
        <v>154</v>
      </c>
      <c r="L121" s="73" t="s">
        <v>223</v>
      </c>
      <c r="M121" s="73">
        <v>1388</v>
      </c>
      <c r="N121" s="70">
        <v>1478</v>
      </c>
      <c r="O121" s="73" t="s">
        <v>454</v>
      </c>
      <c r="P121" s="73" t="s">
        <v>232</v>
      </c>
      <c r="Q121" s="73" t="s">
        <v>6</v>
      </c>
      <c r="R121" s="70">
        <v>1000125144</v>
      </c>
      <c r="S121" s="73" t="s">
        <v>179</v>
      </c>
      <c r="T121" s="74">
        <v>0</v>
      </c>
      <c r="U121" s="74">
        <v>0</v>
      </c>
      <c r="V121" s="75">
        <v>9075000</v>
      </c>
      <c r="W121" s="75">
        <v>0</v>
      </c>
      <c r="X121" s="75">
        <v>9075000</v>
      </c>
      <c r="Y121" s="70">
        <v>2327</v>
      </c>
      <c r="Z121" s="76" t="s">
        <v>8</v>
      </c>
      <c r="AA121" s="72">
        <v>136264</v>
      </c>
      <c r="AB121" s="70">
        <v>1</v>
      </c>
      <c r="AC121" s="76" t="s">
        <v>4</v>
      </c>
      <c r="AD121" s="76" t="s">
        <v>5</v>
      </c>
    </row>
    <row r="122" spans="1:30">
      <c r="A122" s="70">
        <v>2025</v>
      </c>
      <c r="B122" s="70">
        <v>7</v>
      </c>
      <c r="C122" s="71">
        <v>45658</v>
      </c>
      <c r="D122" s="71">
        <v>45869</v>
      </c>
      <c r="E122" s="70" t="s">
        <v>219</v>
      </c>
      <c r="F122" s="71">
        <v>45868</v>
      </c>
      <c r="G122" s="72">
        <v>12</v>
      </c>
      <c r="H122" s="73" t="s">
        <v>220</v>
      </c>
      <c r="I122" s="73">
        <v>16720251</v>
      </c>
      <c r="J122" s="73" t="s">
        <v>222</v>
      </c>
      <c r="K122" s="72">
        <v>154</v>
      </c>
      <c r="L122" s="73" t="s">
        <v>223</v>
      </c>
      <c r="M122" s="73">
        <v>1343</v>
      </c>
      <c r="N122" s="70">
        <v>1482</v>
      </c>
      <c r="O122" s="73" t="s">
        <v>455</v>
      </c>
      <c r="P122" s="73" t="s">
        <v>306</v>
      </c>
      <c r="Q122" s="73" t="s">
        <v>24</v>
      </c>
      <c r="R122" s="70">
        <v>1000384332</v>
      </c>
      <c r="S122" s="73" t="s">
        <v>204</v>
      </c>
      <c r="T122" s="74">
        <v>0</v>
      </c>
      <c r="U122" s="74">
        <v>0</v>
      </c>
      <c r="V122" s="75">
        <v>21000000</v>
      </c>
      <c r="W122" s="75">
        <v>0</v>
      </c>
      <c r="X122" s="75">
        <v>21000000</v>
      </c>
      <c r="Y122" s="70">
        <v>2689</v>
      </c>
      <c r="Z122" s="76" t="s">
        <v>25</v>
      </c>
      <c r="AA122" s="72">
        <v>136052</v>
      </c>
      <c r="AB122" s="70">
        <v>1</v>
      </c>
      <c r="AC122" s="76" t="s">
        <v>0</v>
      </c>
      <c r="AD122" s="76" t="s">
        <v>23</v>
      </c>
    </row>
    <row r="123" spans="1:30">
      <c r="A123" s="70">
        <v>2025</v>
      </c>
      <c r="B123" s="70">
        <v>7</v>
      </c>
      <c r="C123" s="71">
        <v>45658</v>
      </c>
      <c r="D123" s="71">
        <v>45869</v>
      </c>
      <c r="E123" s="70" t="s">
        <v>219</v>
      </c>
      <c r="F123" s="71">
        <v>45869</v>
      </c>
      <c r="G123" s="72">
        <v>145</v>
      </c>
      <c r="H123" s="73" t="s">
        <v>287</v>
      </c>
      <c r="I123" s="73" t="s">
        <v>456</v>
      </c>
      <c r="J123" s="73" t="s">
        <v>289</v>
      </c>
      <c r="K123" s="72">
        <v>153</v>
      </c>
      <c r="L123" s="73" t="s">
        <v>223</v>
      </c>
      <c r="M123" s="73">
        <v>1355</v>
      </c>
      <c r="N123" s="70">
        <v>1489</v>
      </c>
      <c r="O123" s="73" t="s">
        <v>457</v>
      </c>
      <c r="P123" s="73" t="s">
        <v>225</v>
      </c>
      <c r="Q123" s="73" t="s">
        <v>2</v>
      </c>
      <c r="R123" s="70">
        <v>1000208362</v>
      </c>
      <c r="S123" s="73" t="s">
        <v>156</v>
      </c>
      <c r="T123" s="74">
        <v>0</v>
      </c>
      <c r="U123" s="74">
        <v>0</v>
      </c>
      <c r="V123" s="75">
        <v>21000000</v>
      </c>
      <c r="W123" s="75">
        <v>0</v>
      </c>
      <c r="X123" s="75">
        <v>21000000</v>
      </c>
      <c r="Y123" s="70">
        <v>2289</v>
      </c>
      <c r="Z123" s="76" t="s">
        <v>3</v>
      </c>
      <c r="AA123" s="72">
        <v>135117</v>
      </c>
      <c r="AB123" s="70">
        <v>1</v>
      </c>
      <c r="AC123" s="76" t="s">
        <v>0</v>
      </c>
      <c r="AD123" s="76" t="s">
        <v>1</v>
      </c>
    </row>
    <row r="124" spans="1:30">
      <c r="A124" s="70">
        <v>2025</v>
      </c>
      <c r="B124" s="70">
        <v>7</v>
      </c>
      <c r="C124" s="71">
        <v>45658</v>
      </c>
      <c r="D124" s="71">
        <v>45869</v>
      </c>
      <c r="E124" s="70" t="s">
        <v>219</v>
      </c>
      <c r="F124" s="71">
        <v>45869</v>
      </c>
      <c r="G124" s="72">
        <v>12</v>
      </c>
      <c r="H124" s="73" t="s">
        <v>220</v>
      </c>
      <c r="I124" s="73">
        <v>6920251</v>
      </c>
      <c r="J124" s="73" t="s">
        <v>222</v>
      </c>
      <c r="K124" s="72">
        <v>153</v>
      </c>
      <c r="L124" s="73" t="s">
        <v>223</v>
      </c>
      <c r="M124" s="73">
        <v>1404</v>
      </c>
      <c r="N124" s="70">
        <v>1491</v>
      </c>
      <c r="O124" s="73" t="s">
        <v>458</v>
      </c>
      <c r="P124" s="73" t="s">
        <v>225</v>
      </c>
      <c r="Q124" s="73" t="s">
        <v>2</v>
      </c>
      <c r="R124" s="70">
        <v>1012406298</v>
      </c>
      <c r="S124" s="73" t="s">
        <v>95</v>
      </c>
      <c r="T124" s="74">
        <v>0</v>
      </c>
      <c r="U124" s="74">
        <v>0</v>
      </c>
      <c r="V124" s="75">
        <v>9000000</v>
      </c>
      <c r="W124" s="75">
        <v>0</v>
      </c>
      <c r="X124" s="75">
        <v>9000000</v>
      </c>
      <c r="Y124" s="70">
        <v>2289</v>
      </c>
      <c r="Z124" s="76" t="s">
        <v>3</v>
      </c>
      <c r="AA124" s="72">
        <v>135643</v>
      </c>
      <c r="AB124" s="70">
        <v>1</v>
      </c>
      <c r="AC124" s="76" t="s">
        <v>0</v>
      </c>
      <c r="AD124" s="76" t="s">
        <v>1</v>
      </c>
    </row>
    <row r="125" spans="1:30">
      <c r="A125" s="70">
        <v>2025</v>
      </c>
      <c r="B125" s="70">
        <v>7</v>
      </c>
      <c r="C125" s="71">
        <v>45658</v>
      </c>
      <c r="D125" s="71">
        <v>45869</v>
      </c>
      <c r="E125" s="70" t="s">
        <v>219</v>
      </c>
      <c r="F125" s="71">
        <v>45869</v>
      </c>
      <c r="G125" s="72">
        <v>12</v>
      </c>
      <c r="H125" s="73" t="s">
        <v>220</v>
      </c>
      <c r="I125" s="73">
        <v>7020251</v>
      </c>
      <c r="J125" s="73" t="s">
        <v>222</v>
      </c>
      <c r="K125" s="72">
        <v>153</v>
      </c>
      <c r="L125" s="73" t="s">
        <v>223</v>
      </c>
      <c r="M125" s="73">
        <v>1375</v>
      </c>
      <c r="N125" s="70">
        <v>1492</v>
      </c>
      <c r="O125" s="73" t="s">
        <v>459</v>
      </c>
      <c r="P125" s="73" t="s">
        <v>225</v>
      </c>
      <c r="Q125" s="73" t="s">
        <v>2</v>
      </c>
      <c r="R125" s="70">
        <v>1013119952</v>
      </c>
      <c r="S125" s="73" t="s">
        <v>137</v>
      </c>
      <c r="T125" s="74">
        <v>0</v>
      </c>
      <c r="U125" s="74">
        <v>0</v>
      </c>
      <c r="V125" s="75">
        <v>9000000</v>
      </c>
      <c r="W125" s="75">
        <v>0</v>
      </c>
      <c r="X125" s="75">
        <v>9000000</v>
      </c>
      <c r="Y125" s="70">
        <v>2289</v>
      </c>
      <c r="Z125" s="76" t="s">
        <v>3</v>
      </c>
      <c r="AA125" s="72">
        <v>135107</v>
      </c>
      <c r="AB125" s="70">
        <v>1</v>
      </c>
      <c r="AC125" s="76" t="s">
        <v>0</v>
      </c>
      <c r="AD125" s="76" t="s">
        <v>1</v>
      </c>
    </row>
    <row r="126" spans="1:30">
      <c r="A126" s="70">
        <v>2025</v>
      </c>
      <c r="B126" s="70">
        <v>7</v>
      </c>
      <c r="C126" s="71">
        <v>45658</v>
      </c>
      <c r="D126" s="71">
        <v>45869</v>
      </c>
      <c r="E126" s="70" t="s">
        <v>219</v>
      </c>
      <c r="F126" s="71">
        <v>45869</v>
      </c>
      <c r="G126" s="72">
        <v>12</v>
      </c>
      <c r="H126" s="73" t="s">
        <v>220</v>
      </c>
      <c r="I126" s="73">
        <v>9120251</v>
      </c>
      <c r="J126" s="73" t="s">
        <v>222</v>
      </c>
      <c r="K126" s="72">
        <v>153</v>
      </c>
      <c r="L126" s="73" t="s">
        <v>223</v>
      </c>
      <c r="M126" s="73">
        <v>1377</v>
      </c>
      <c r="N126" s="70">
        <v>1495</v>
      </c>
      <c r="O126" s="73" t="s">
        <v>460</v>
      </c>
      <c r="P126" s="73" t="s">
        <v>225</v>
      </c>
      <c r="Q126" s="73" t="s">
        <v>2</v>
      </c>
      <c r="R126" s="70">
        <v>1012308403</v>
      </c>
      <c r="S126" s="73" t="s">
        <v>169</v>
      </c>
      <c r="T126" s="74">
        <v>0</v>
      </c>
      <c r="U126" s="74">
        <v>0</v>
      </c>
      <c r="V126" s="75">
        <v>15900000</v>
      </c>
      <c r="W126" s="75">
        <v>5300000</v>
      </c>
      <c r="X126" s="75">
        <v>10600000</v>
      </c>
      <c r="Y126" s="70">
        <v>2289</v>
      </c>
      <c r="Z126" s="76" t="s">
        <v>3</v>
      </c>
      <c r="AA126" s="72">
        <v>135114</v>
      </c>
      <c r="AB126" s="70">
        <v>1</v>
      </c>
      <c r="AC126" s="76" t="s">
        <v>0</v>
      </c>
      <c r="AD126" s="76" t="s">
        <v>1</v>
      </c>
    </row>
    <row r="127" spans="1:30">
      <c r="A127" s="70">
        <v>2025</v>
      </c>
      <c r="B127" s="70">
        <v>7</v>
      </c>
      <c r="C127" s="71">
        <v>45658</v>
      </c>
      <c r="D127" s="71">
        <v>45869</v>
      </c>
      <c r="E127" s="70" t="s">
        <v>219</v>
      </c>
      <c r="F127" s="71">
        <v>45869</v>
      </c>
      <c r="G127" s="72">
        <v>12</v>
      </c>
      <c r="H127" s="73" t="s">
        <v>220</v>
      </c>
      <c r="I127" s="73">
        <v>12120251</v>
      </c>
      <c r="J127" s="73" t="s">
        <v>222</v>
      </c>
      <c r="K127" s="72">
        <v>153</v>
      </c>
      <c r="L127" s="73" t="s">
        <v>223</v>
      </c>
      <c r="M127" s="73">
        <v>1359</v>
      </c>
      <c r="N127" s="70">
        <v>1499</v>
      </c>
      <c r="O127" s="73" t="s">
        <v>461</v>
      </c>
      <c r="P127" s="73" t="s">
        <v>225</v>
      </c>
      <c r="Q127" s="73" t="s">
        <v>2</v>
      </c>
      <c r="R127" s="70">
        <v>1000335566</v>
      </c>
      <c r="S127" s="73" t="s">
        <v>105</v>
      </c>
      <c r="T127" s="74">
        <v>0</v>
      </c>
      <c r="U127" s="74">
        <v>0</v>
      </c>
      <c r="V127" s="75">
        <v>18000000</v>
      </c>
      <c r="W127" s="75">
        <v>0</v>
      </c>
      <c r="X127" s="75">
        <v>18000000</v>
      </c>
      <c r="Y127" s="70">
        <v>2289</v>
      </c>
      <c r="Z127" s="76" t="s">
        <v>3</v>
      </c>
      <c r="AA127" s="72">
        <v>136037</v>
      </c>
      <c r="AB127" s="70">
        <v>1</v>
      </c>
      <c r="AC127" s="76" t="s">
        <v>0</v>
      </c>
      <c r="AD127" s="76" t="s">
        <v>1</v>
      </c>
    </row>
    <row r="128" spans="1:30">
      <c r="A128" s="70">
        <v>2025</v>
      </c>
      <c r="B128" s="70">
        <v>7</v>
      </c>
      <c r="C128" s="71">
        <v>45658</v>
      </c>
      <c r="D128" s="71">
        <v>45869</v>
      </c>
      <c r="E128" s="70" t="s">
        <v>219</v>
      </c>
      <c r="F128" s="71">
        <v>45869</v>
      </c>
      <c r="G128" s="72">
        <v>12</v>
      </c>
      <c r="H128" s="73" t="s">
        <v>220</v>
      </c>
      <c r="I128" s="73">
        <v>15220251</v>
      </c>
      <c r="J128" s="73" t="s">
        <v>222</v>
      </c>
      <c r="K128" s="72">
        <v>153</v>
      </c>
      <c r="L128" s="73" t="s">
        <v>223</v>
      </c>
      <c r="M128" s="73">
        <v>1407</v>
      </c>
      <c r="N128" s="70">
        <v>1500</v>
      </c>
      <c r="O128" s="73" t="s">
        <v>462</v>
      </c>
      <c r="P128" s="73" t="s">
        <v>293</v>
      </c>
      <c r="Q128" s="73" t="s">
        <v>21</v>
      </c>
      <c r="R128" s="70">
        <v>1005422153</v>
      </c>
      <c r="S128" s="73" t="s">
        <v>196</v>
      </c>
      <c r="T128" s="74">
        <v>0</v>
      </c>
      <c r="U128" s="74">
        <v>0</v>
      </c>
      <c r="V128" s="75">
        <v>19530000</v>
      </c>
      <c r="W128" s="75">
        <v>0</v>
      </c>
      <c r="X128" s="75">
        <v>19530000</v>
      </c>
      <c r="Y128" s="70">
        <v>2613</v>
      </c>
      <c r="Z128" s="76" t="s">
        <v>22</v>
      </c>
      <c r="AA128" s="72">
        <v>135664</v>
      </c>
      <c r="AB128" s="70">
        <v>2</v>
      </c>
      <c r="AC128" s="76" t="s">
        <v>0</v>
      </c>
      <c r="AD128" s="76" t="s">
        <v>20</v>
      </c>
    </row>
    <row r="129" spans="1:30">
      <c r="A129" s="70">
        <v>2025</v>
      </c>
      <c r="B129" s="70">
        <v>7</v>
      </c>
      <c r="C129" s="71">
        <v>45658</v>
      </c>
      <c r="D129" s="71">
        <v>45869</v>
      </c>
      <c r="E129" s="70" t="s">
        <v>219</v>
      </c>
      <c r="F129" s="71">
        <v>45869</v>
      </c>
      <c r="G129" s="72">
        <v>12</v>
      </c>
      <c r="H129" s="73" t="s">
        <v>220</v>
      </c>
      <c r="I129" s="73">
        <v>19020251</v>
      </c>
      <c r="J129" s="73" t="s">
        <v>222</v>
      </c>
      <c r="K129" s="72">
        <v>153</v>
      </c>
      <c r="L129" s="73" t="s">
        <v>223</v>
      </c>
      <c r="M129" s="73">
        <v>1345</v>
      </c>
      <c r="N129" s="70">
        <v>1504</v>
      </c>
      <c r="O129" s="73" t="s">
        <v>463</v>
      </c>
      <c r="P129" s="73" t="s">
        <v>225</v>
      </c>
      <c r="Q129" s="73" t="s">
        <v>2</v>
      </c>
      <c r="R129" s="70">
        <v>1009549747</v>
      </c>
      <c r="S129" s="73" t="s">
        <v>135</v>
      </c>
      <c r="T129" s="74">
        <v>0</v>
      </c>
      <c r="U129" s="74">
        <v>0</v>
      </c>
      <c r="V129" s="75">
        <v>9450000</v>
      </c>
      <c r="W129" s="75">
        <v>0</v>
      </c>
      <c r="X129" s="75">
        <v>9450000</v>
      </c>
      <c r="Y129" s="70">
        <v>2289</v>
      </c>
      <c r="Z129" s="76" t="s">
        <v>3</v>
      </c>
      <c r="AA129" s="72">
        <v>136055</v>
      </c>
      <c r="AB129" s="70">
        <v>1</v>
      </c>
      <c r="AC129" s="76" t="s">
        <v>0</v>
      </c>
      <c r="AD129" s="76" t="s">
        <v>1</v>
      </c>
    </row>
    <row r="130" spans="1:30">
      <c r="A130" s="70">
        <v>2025</v>
      </c>
      <c r="B130" s="70">
        <v>7</v>
      </c>
      <c r="C130" s="71">
        <v>45658</v>
      </c>
      <c r="D130" s="71">
        <v>45869</v>
      </c>
      <c r="E130" s="70" t="s">
        <v>219</v>
      </c>
      <c r="F130" s="71">
        <v>45869</v>
      </c>
      <c r="G130" s="72">
        <v>12</v>
      </c>
      <c r="H130" s="73" t="s">
        <v>220</v>
      </c>
      <c r="I130" s="73">
        <v>4620251</v>
      </c>
      <c r="J130" s="73" t="s">
        <v>222</v>
      </c>
      <c r="K130" s="72">
        <v>153</v>
      </c>
      <c r="L130" s="73" t="s">
        <v>223</v>
      </c>
      <c r="M130" s="73">
        <v>1402</v>
      </c>
      <c r="N130" s="70">
        <v>1508</v>
      </c>
      <c r="O130" s="73" t="s">
        <v>464</v>
      </c>
      <c r="P130" s="73" t="s">
        <v>225</v>
      </c>
      <c r="Q130" s="73" t="s">
        <v>2</v>
      </c>
      <c r="R130" s="70">
        <v>1000236993</v>
      </c>
      <c r="S130" s="73" t="s">
        <v>170</v>
      </c>
      <c r="T130" s="74">
        <v>0</v>
      </c>
      <c r="U130" s="74">
        <v>0</v>
      </c>
      <c r="V130" s="75">
        <v>22995000</v>
      </c>
      <c r="W130" s="75">
        <v>0</v>
      </c>
      <c r="X130" s="75">
        <v>22995000</v>
      </c>
      <c r="Y130" s="70">
        <v>2289</v>
      </c>
      <c r="Z130" s="76" t="s">
        <v>3</v>
      </c>
      <c r="AA130" s="72">
        <v>135641</v>
      </c>
      <c r="AB130" s="70">
        <v>1</v>
      </c>
      <c r="AC130" s="76" t="s">
        <v>0</v>
      </c>
      <c r="AD130" s="76" t="s">
        <v>1</v>
      </c>
    </row>
    <row r="131" spans="1:30">
      <c r="A131" s="70">
        <v>2025</v>
      </c>
      <c r="B131" s="70">
        <v>7</v>
      </c>
      <c r="C131" s="71">
        <v>45658</v>
      </c>
      <c r="D131" s="71">
        <v>45869</v>
      </c>
      <c r="E131" s="70" t="s">
        <v>219</v>
      </c>
      <c r="F131" s="71">
        <v>45869</v>
      </c>
      <c r="G131" s="72">
        <v>12</v>
      </c>
      <c r="H131" s="73" t="s">
        <v>220</v>
      </c>
      <c r="I131" s="73">
        <v>1220251</v>
      </c>
      <c r="J131" s="73" t="s">
        <v>222</v>
      </c>
      <c r="K131" s="72">
        <v>153</v>
      </c>
      <c r="L131" s="73" t="s">
        <v>223</v>
      </c>
      <c r="M131" s="73">
        <v>1400</v>
      </c>
      <c r="N131" s="70">
        <v>1512</v>
      </c>
      <c r="O131" s="73" t="s">
        <v>465</v>
      </c>
      <c r="P131" s="73" t="s">
        <v>225</v>
      </c>
      <c r="Q131" s="73" t="s">
        <v>2</v>
      </c>
      <c r="R131" s="70">
        <v>1000414011</v>
      </c>
      <c r="S131" s="73" t="s">
        <v>171</v>
      </c>
      <c r="T131" s="74">
        <v>0</v>
      </c>
      <c r="U131" s="74">
        <v>0</v>
      </c>
      <c r="V131" s="75">
        <v>30000000</v>
      </c>
      <c r="W131" s="75">
        <v>0</v>
      </c>
      <c r="X131" s="75">
        <v>30000000</v>
      </c>
      <c r="Y131" s="70">
        <v>2289</v>
      </c>
      <c r="Z131" s="76" t="s">
        <v>3</v>
      </c>
      <c r="AA131" s="72">
        <v>136262</v>
      </c>
      <c r="AB131" s="70">
        <v>1</v>
      </c>
      <c r="AC131" s="76" t="s">
        <v>0</v>
      </c>
      <c r="AD131" s="76" t="s">
        <v>1</v>
      </c>
    </row>
    <row r="132" spans="1:30">
      <c r="A132" s="70">
        <v>2025</v>
      </c>
      <c r="B132" s="70">
        <v>8</v>
      </c>
      <c r="C132" s="71">
        <v>45658</v>
      </c>
      <c r="D132" s="71">
        <v>45900</v>
      </c>
      <c r="E132" s="70" t="s">
        <v>219</v>
      </c>
      <c r="F132" s="71">
        <v>45874</v>
      </c>
      <c r="G132" s="72">
        <v>145</v>
      </c>
      <c r="H132" s="73" t="s">
        <v>287</v>
      </c>
      <c r="I132" s="73" t="s">
        <v>466</v>
      </c>
      <c r="J132" s="73" t="s">
        <v>289</v>
      </c>
      <c r="K132" s="70">
        <v>148</v>
      </c>
      <c r="L132" s="73" t="s">
        <v>223</v>
      </c>
      <c r="M132" s="73">
        <v>1399</v>
      </c>
      <c r="N132" s="70">
        <v>1523</v>
      </c>
      <c r="O132" s="73" t="s">
        <v>467</v>
      </c>
      <c r="P132" s="73" t="s">
        <v>225</v>
      </c>
      <c r="Q132" s="73" t="s">
        <v>2</v>
      </c>
      <c r="R132" s="70">
        <v>80126283</v>
      </c>
      <c r="S132" s="73" t="s">
        <v>163</v>
      </c>
      <c r="T132" s="70">
        <v>0</v>
      </c>
      <c r="U132" s="70">
        <v>0</v>
      </c>
      <c r="V132" s="73">
        <v>25200000</v>
      </c>
      <c r="W132" s="73">
        <v>0</v>
      </c>
      <c r="X132" s="73">
        <v>25200000</v>
      </c>
      <c r="Y132" s="72">
        <v>2289</v>
      </c>
      <c r="Z132" s="76" t="s">
        <v>3</v>
      </c>
      <c r="AA132" s="72">
        <v>136261</v>
      </c>
      <c r="AB132" s="70">
        <v>1</v>
      </c>
      <c r="AC132" s="76" t="s">
        <v>0</v>
      </c>
      <c r="AD132" s="76" t="s">
        <v>1</v>
      </c>
    </row>
    <row r="133" spans="1:30">
      <c r="A133" s="70">
        <v>2025</v>
      </c>
      <c r="B133" s="70">
        <v>8</v>
      </c>
      <c r="C133" s="71">
        <v>45658</v>
      </c>
      <c r="D133" s="71">
        <v>45900</v>
      </c>
      <c r="E133" s="70" t="s">
        <v>219</v>
      </c>
      <c r="F133" s="71">
        <v>45874</v>
      </c>
      <c r="G133" s="72">
        <v>145</v>
      </c>
      <c r="H133" s="73" t="s">
        <v>287</v>
      </c>
      <c r="I133" s="73" t="s">
        <v>468</v>
      </c>
      <c r="J133" s="73" t="s">
        <v>289</v>
      </c>
      <c r="K133" s="70">
        <v>148</v>
      </c>
      <c r="L133" s="73" t="s">
        <v>223</v>
      </c>
      <c r="M133" s="73">
        <v>1547</v>
      </c>
      <c r="N133" s="70">
        <v>1528</v>
      </c>
      <c r="O133" s="73" t="s">
        <v>469</v>
      </c>
      <c r="P133" s="73" t="s">
        <v>225</v>
      </c>
      <c r="Q133" s="73" t="s">
        <v>2</v>
      </c>
      <c r="R133" s="70">
        <v>79468757</v>
      </c>
      <c r="S133" s="73" t="s">
        <v>107</v>
      </c>
      <c r="T133" s="70">
        <v>0</v>
      </c>
      <c r="U133" s="70">
        <v>0</v>
      </c>
      <c r="V133" s="73">
        <v>27000000</v>
      </c>
      <c r="W133" s="73">
        <v>0</v>
      </c>
      <c r="X133" s="73">
        <v>27000000</v>
      </c>
      <c r="Y133" s="72">
        <v>2289</v>
      </c>
      <c r="Z133" s="76" t="s">
        <v>3</v>
      </c>
      <c r="AA133" s="72">
        <v>138149</v>
      </c>
      <c r="AB133" s="70">
        <v>1</v>
      </c>
      <c r="AC133" s="76" t="s">
        <v>0</v>
      </c>
      <c r="AD133" s="76" t="s">
        <v>1</v>
      </c>
    </row>
    <row r="134" spans="1:30">
      <c r="A134" s="70">
        <v>2025</v>
      </c>
      <c r="B134" s="70">
        <v>8</v>
      </c>
      <c r="C134" s="71">
        <v>45658</v>
      </c>
      <c r="D134" s="71">
        <v>45900</v>
      </c>
      <c r="E134" s="70" t="s">
        <v>219</v>
      </c>
      <c r="F134" s="71">
        <v>45880</v>
      </c>
      <c r="G134" s="72">
        <v>12</v>
      </c>
      <c r="H134" s="73" t="s">
        <v>220</v>
      </c>
      <c r="I134" s="73" t="s">
        <v>470</v>
      </c>
      <c r="J134" s="73" t="s">
        <v>222</v>
      </c>
      <c r="K134" s="70">
        <v>142</v>
      </c>
      <c r="L134" s="73" t="s">
        <v>223</v>
      </c>
      <c r="M134" s="73">
        <v>1382</v>
      </c>
      <c r="N134" s="70">
        <v>1530</v>
      </c>
      <c r="O134" s="73" t="s">
        <v>471</v>
      </c>
      <c r="P134" s="73" t="s">
        <v>225</v>
      </c>
      <c r="Q134" s="73" t="s">
        <v>2</v>
      </c>
      <c r="R134" s="70">
        <v>80063723</v>
      </c>
      <c r="S134" s="73" t="s">
        <v>138</v>
      </c>
      <c r="T134" s="70">
        <v>0</v>
      </c>
      <c r="U134" s="70">
        <v>0</v>
      </c>
      <c r="V134" s="73">
        <v>9000000</v>
      </c>
      <c r="W134" s="73">
        <v>0</v>
      </c>
      <c r="X134" s="73">
        <v>9000000</v>
      </c>
      <c r="Y134" s="72">
        <v>2289</v>
      </c>
      <c r="Z134" s="76" t="s">
        <v>3</v>
      </c>
      <c r="AA134" s="72">
        <v>135096</v>
      </c>
      <c r="AB134" s="70">
        <v>1</v>
      </c>
      <c r="AC134" s="76" t="s">
        <v>0</v>
      </c>
      <c r="AD134" s="76" t="s">
        <v>1</v>
      </c>
    </row>
    <row r="135" spans="1:30">
      <c r="A135" s="70">
        <v>2025</v>
      </c>
      <c r="B135" s="70">
        <v>8</v>
      </c>
      <c r="C135" s="71">
        <v>45658</v>
      </c>
      <c r="D135" s="71">
        <v>45900</v>
      </c>
      <c r="E135" s="70" t="s">
        <v>219</v>
      </c>
      <c r="F135" s="71">
        <v>45880</v>
      </c>
      <c r="G135" s="72">
        <v>12</v>
      </c>
      <c r="H135" s="73" t="s">
        <v>220</v>
      </c>
      <c r="I135" s="73" t="s">
        <v>472</v>
      </c>
      <c r="J135" s="73" t="s">
        <v>222</v>
      </c>
      <c r="K135" s="70">
        <v>142</v>
      </c>
      <c r="L135" s="73" t="s">
        <v>223</v>
      </c>
      <c r="M135" s="73">
        <v>1500</v>
      </c>
      <c r="N135" s="70">
        <v>1532</v>
      </c>
      <c r="O135" s="73" t="s">
        <v>473</v>
      </c>
      <c r="P135" s="73" t="s">
        <v>225</v>
      </c>
      <c r="Q135" s="73" t="s">
        <v>2</v>
      </c>
      <c r="R135" s="70">
        <v>1024497752</v>
      </c>
      <c r="S135" s="73" t="s">
        <v>157</v>
      </c>
      <c r="T135" s="70">
        <v>0</v>
      </c>
      <c r="U135" s="70">
        <v>0</v>
      </c>
      <c r="V135" s="73">
        <v>21000000</v>
      </c>
      <c r="W135" s="73">
        <v>0</v>
      </c>
      <c r="X135" s="73">
        <v>21000000</v>
      </c>
      <c r="Y135" s="72">
        <v>2289</v>
      </c>
      <c r="Z135" s="76" t="s">
        <v>3</v>
      </c>
      <c r="AA135" s="72">
        <v>137035</v>
      </c>
      <c r="AB135" s="70">
        <v>1</v>
      </c>
      <c r="AC135" s="76" t="s">
        <v>0</v>
      </c>
      <c r="AD135" s="76" t="s">
        <v>1</v>
      </c>
    </row>
    <row r="136" spans="1:30">
      <c r="A136" s="70">
        <v>2025</v>
      </c>
      <c r="B136" s="70">
        <v>8</v>
      </c>
      <c r="C136" s="71">
        <v>45658</v>
      </c>
      <c r="D136" s="71">
        <v>45900</v>
      </c>
      <c r="E136" s="70" t="s">
        <v>219</v>
      </c>
      <c r="F136" s="71">
        <v>45881</v>
      </c>
      <c r="G136" s="72">
        <v>12</v>
      </c>
      <c r="H136" s="73" t="s">
        <v>220</v>
      </c>
      <c r="I136" s="73" t="s">
        <v>474</v>
      </c>
      <c r="J136" s="73" t="s">
        <v>222</v>
      </c>
      <c r="K136" s="70">
        <v>142</v>
      </c>
      <c r="L136" s="73" t="s">
        <v>223</v>
      </c>
      <c r="M136" s="73">
        <v>1480</v>
      </c>
      <c r="N136" s="70">
        <v>1551</v>
      </c>
      <c r="O136" s="73" t="s">
        <v>475</v>
      </c>
      <c r="P136" s="73" t="s">
        <v>306</v>
      </c>
      <c r="Q136" s="73" t="s">
        <v>24</v>
      </c>
      <c r="R136" s="70">
        <v>1010193626</v>
      </c>
      <c r="S136" s="73" t="s">
        <v>203</v>
      </c>
      <c r="T136" s="70">
        <v>0</v>
      </c>
      <c r="U136" s="70">
        <v>0</v>
      </c>
      <c r="V136" s="73">
        <v>21105000</v>
      </c>
      <c r="W136" s="73">
        <v>0</v>
      </c>
      <c r="X136" s="73">
        <v>21105000</v>
      </c>
      <c r="Y136" s="72">
        <v>2689</v>
      </c>
      <c r="Z136" s="76" t="s">
        <v>25</v>
      </c>
      <c r="AA136" s="72">
        <v>136640</v>
      </c>
      <c r="AB136" s="70">
        <v>1</v>
      </c>
      <c r="AC136" s="76" t="s">
        <v>0</v>
      </c>
      <c r="AD136" s="76" t="s">
        <v>23</v>
      </c>
    </row>
    <row r="137" spans="1:30">
      <c r="A137" s="70">
        <v>2025</v>
      </c>
      <c r="B137" s="70">
        <v>8</v>
      </c>
      <c r="C137" s="71">
        <v>45658</v>
      </c>
      <c r="D137" s="71">
        <v>45900</v>
      </c>
      <c r="E137" s="70" t="s">
        <v>219</v>
      </c>
      <c r="F137" s="71">
        <v>45881</v>
      </c>
      <c r="G137" s="72">
        <v>12</v>
      </c>
      <c r="H137" s="73" t="s">
        <v>220</v>
      </c>
      <c r="I137" s="73" t="s">
        <v>476</v>
      </c>
      <c r="J137" s="73" t="s">
        <v>222</v>
      </c>
      <c r="K137" s="70">
        <v>142</v>
      </c>
      <c r="L137" s="73" t="s">
        <v>223</v>
      </c>
      <c r="M137" s="73">
        <v>1479</v>
      </c>
      <c r="N137" s="70">
        <v>1561</v>
      </c>
      <c r="O137" s="73" t="s">
        <v>477</v>
      </c>
      <c r="P137" s="73" t="s">
        <v>225</v>
      </c>
      <c r="Q137" s="73" t="s">
        <v>2</v>
      </c>
      <c r="R137" s="70">
        <v>1014264739</v>
      </c>
      <c r="S137" s="73" t="s">
        <v>104</v>
      </c>
      <c r="T137" s="70">
        <v>0</v>
      </c>
      <c r="U137" s="70">
        <v>0</v>
      </c>
      <c r="V137" s="73">
        <v>10500000</v>
      </c>
      <c r="W137" s="73">
        <v>0</v>
      </c>
      <c r="X137" s="73">
        <v>10500000</v>
      </c>
      <c r="Y137" s="72">
        <v>2289</v>
      </c>
      <c r="Z137" s="76" t="s">
        <v>3</v>
      </c>
      <c r="AA137" s="72">
        <v>136516</v>
      </c>
      <c r="AB137" s="70">
        <v>1</v>
      </c>
      <c r="AC137" s="76" t="s">
        <v>0</v>
      </c>
      <c r="AD137" s="76" t="s">
        <v>1</v>
      </c>
    </row>
    <row r="138" spans="1:30">
      <c r="A138" s="70">
        <v>2025</v>
      </c>
      <c r="B138" s="70">
        <v>8</v>
      </c>
      <c r="C138" s="71">
        <v>45658</v>
      </c>
      <c r="D138" s="71">
        <v>45900</v>
      </c>
      <c r="E138" s="70" t="s">
        <v>219</v>
      </c>
      <c r="F138" s="71">
        <v>45881</v>
      </c>
      <c r="G138" s="72">
        <v>12</v>
      </c>
      <c r="H138" s="73" t="s">
        <v>220</v>
      </c>
      <c r="I138" s="73" t="s">
        <v>478</v>
      </c>
      <c r="J138" s="73" t="s">
        <v>222</v>
      </c>
      <c r="K138" s="70">
        <v>142</v>
      </c>
      <c r="L138" s="73" t="s">
        <v>223</v>
      </c>
      <c r="M138" s="73">
        <v>1494</v>
      </c>
      <c r="N138" s="70">
        <v>1564</v>
      </c>
      <c r="O138" s="73" t="s">
        <v>479</v>
      </c>
      <c r="P138" s="73" t="s">
        <v>306</v>
      </c>
      <c r="Q138" s="73" t="s">
        <v>24</v>
      </c>
      <c r="R138" s="70">
        <v>1022934873</v>
      </c>
      <c r="S138" s="73" t="s">
        <v>205</v>
      </c>
      <c r="T138" s="70">
        <v>0</v>
      </c>
      <c r="U138" s="70">
        <v>0</v>
      </c>
      <c r="V138" s="73">
        <v>7750000</v>
      </c>
      <c r="W138" s="73">
        <v>0</v>
      </c>
      <c r="X138" s="73">
        <v>7750000</v>
      </c>
      <c r="Y138" s="72">
        <v>2689</v>
      </c>
      <c r="Z138" s="80" t="s">
        <v>25</v>
      </c>
      <c r="AA138" s="72">
        <v>136676</v>
      </c>
      <c r="AB138" s="70">
        <v>1</v>
      </c>
      <c r="AC138" s="76" t="s">
        <v>0</v>
      </c>
      <c r="AD138" s="76" t="s">
        <v>23</v>
      </c>
    </row>
    <row r="139" spans="1:30">
      <c r="A139" s="70">
        <v>2025</v>
      </c>
      <c r="B139" s="70">
        <v>8</v>
      </c>
      <c r="C139" s="71">
        <v>45658</v>
      </c>
      <c r="D139" s="71">
        <v>45900</v>
      </c>
      <c r="E139" s="70" t="s">
        <v>219</v>
      </c>
      <c r="F139" s="71">
        <v>45881</v>
      </c>
      <c r="G139" s="72">
        <v>12</v>
      </c>
      <c r="H139" s="73" t="s">
        <v>220</v>
      </c>
      <c r="I139" s="73" t="s">
        <v>480</v>
      </c>
      <c r="J139" s="73" t="s">
        <v>222</v>
      </c>
      <c r="K139" s="70">
        <v>142</v>
      </c>
      <c r="L139" s="73" t="s">
        <v>223</v>
      </c>
      <c r="M139" s="73">
        <v>1543</v>
      </c>
      <c r="N139" s="70">
        <v>1567</v>
      </c>
      <c r="O139" s="73" t="s">
        <v>481</v>
      </c>
      <c r="P139" s="73" t="s">
        <v>306</v>
      </c>
      <c r="Q139" s="73" t="s">
        <v>24</v>
      </c>
      <c r="R139" s="70">
        <v>11382243</v>
      </c>
      <c r="S139" s="73" t="s">
        <v>200</v>
      </c>
      <c r="T139" s="70">
        <v>0</v>
      </c>
      <c r="U139" s="70">
        <v>0</v>
      </c>
      <c r="V139" s="73">
        <v>7750000</v>
      </c>
      <c r="W139" s="73">
        <v>0</v>
      </c>
      <c r="X139" s="73">
        <v>7750000</v>
      </c>
      <c r="Y139" s="72">
        <v>2689</v>
      </c>
      <c r="Z139" s="76" t="s">
        <v>25</v>
      </c>
      <c r="AA139" s="72">
        <v>136660</v>
      </c>
      <c r="AB139" s="70">
        <v>1</v>
      </c>
      <c r="AC139" s="76" t="s">
        <v>0</v>
      </c>
      <c r="AD139" s="76" t="s">
        <v>23</v>
      </c>
    </row>
    <row r="140" spans="1:30">
      <c r="A140" s="70">
        <v>2025</v>
      </c>
      <c r="B140" s="70">
        <v>8</v>
      </c>
      <c r="C140" s="71">
        <v>45658</v>
      </c>
      <c r="D140" s="71">
        <v>45900</v>
      </c>
      <c r="E140" s="70" t="s">
        <v>219</v>
      </c>
      <c r="F140" s="71">
        <v>45882</v>
      </c>
      <c r="G140" s="72">
        <v>31</v>
      </c>
      <c r="H140" s="73" t="s">
        <v>329</v>
      </c>
      <c r="I140" s="73" t="s">
        <v>482</v>
      </c>
      <c r="J140" s="73" t="s">
        <v>330</v>
      </c>
      <c r="K140" s="70">
        <v>141</v>
      </c>
      <c r="L140" s="73" t="s">
        <v>223</v>
      </c>
      <c r="M140" s="73">
        <v>1549</v>
      </c>
      <c r="N140" s="70">
        <v>1574</v>
      </c>
      <c r="O140" s="73" t="s">
        <v>331</v>
      </c>
      <c r="P140" s="73" t="s">
        <v>225</v>
      </c>
      <c r="Q140" s="73" t="s">
        <v>2</v>
      </c>
      <c r="R140" s="70">
        <v>860011153</v>
      </c>
      <c r="S140" s="73" t="s">
        <v>150</v>
      </c>
      <c r="T140" s="70">
        <v>0</v>
      </c>
      <c r="U140" s="70">
        <v>0</v>
      </c>
      <c r="V140" s="73">
        <v>184100</v>
      </c>
      <c r="W140" s="73">
        <v>184100</v>
      </c>
      <c r="X140" s="73">
        <v>0</v>
      </c>
      <c r="Y140" s="72">
        <v>2289</v>
      </c>
      <c r="Z140" s="76" t="s">
        <v>3</v>
      </c>
      <c r="AA140" s="72" t="s">
        <v>332</v>
      </c>
      <c r="AB140" s="70">
        <v>1</v>
      </c>
      <c r="AC140" s="76" t="s">
        <v>0</v>
      </c>
      <c r="AD140" s="76" t="s">
        <v>1</v>
      </c>
    </row>
    <row r="141" spans="1:30">
      <c r="A141" s="70">
        <v>2025</v>
      </c>
      <c r="B141" s="70">
        <v>8</v>
      </c>
      <c r="C141" s="71">
        <v>45658</v>
      </c>
      <c r="D141" s="71">
        <v>45900</v>
      </c>
      <c r="E141" s="70" t="s">
        <v>219</v>
      </c>
      <c r="F141" s="71">
        <v>45882</v>
      </c>
      <c r="G141" s="72">
        <v>148</v>
      </c>
      <c r="H141" s="73" t="s">
        <v>276</v>
      </c>
      <c r="I141" s="73" t="s">
        <v>483</v>
      </c>
      <c r="J141" s="73" t="s">
        <v>278</v>
      </c>
      <c r="K141" s="70">
        <v>141</v>
      </c>
      <c r="L141" s="73" t="s">
        <v>223</v>
      </c>
      <c r="M141" s="73">
        <v>1433</v>
      </c>
      <c r="N141" s="70">
        <v>1593</v>
      </c>
      <c r="O141" s="73" t="s">
        <v>484</v>
      </c>
      <c r="P141" s="73" t="s">
        <v>225</v>
      </c>
      <c r="Q141" s="73" t="s">
        <v>2</v>
      </c>
      <c r="R141" s="70">
        <v>39767738</v>
      </c>
      <c r="S141" s="73" t="s">
        <v>172</v>
      </c>
      <c r="T141" s="70">
        <v>0</v>
      </c>
      <c r="U141" s="70">
        <v>0</v>
      </c>
      <c r="V141" s="73">
        <v>6930000</v>
      </c>
      <c r="W141" s="73">
        <v>0</v>
      </c>
      <c r="X141" s="73">
        <v>6930000</v>
      </c>
      <c r="Y141" s="72">
        <v>2289</v>
      </c>
      <c r="Z141" s="76" t="s">
        <v>3</v>
      </c>
      <c r="AA141" s="72">
        <v>136508</v>
      </c>
      <c r="AB141" s="70">
        <v>1</v>
      </c>
      <c r="AC141" s="76" t="s">
        <v>0</v>
      </c>
      <c r="AD141" s="76" t="s">
        <v>1</v>
      </c>
    </row>
    <row r="142" spans="1:30">
      <c r="A142" s="70">
        <v>2025</v>
      </c>
      <c r="B142" s="70">
        <v>8</v>
      </c>
      <c r="C142" s="71">
        <v>45658</v>
      </c>
      <c r="D142" s="71">
        <v>45900</v>
      </c>
      <c r="E142" s="70" t="s">
        <v>219</v>
      </c>
      <c r="F142" s="71">
        <v>45882</v>
      </c>
      <c r="G142" s="72">
        <v>145</v>
      </c>
      <c r="H142" s="73" t="s">
        <v>287</v>
      </c>
      <c r="I142" s="73" t="s">
        <v>485</v>
      </c>
      <c r="J142" s="73" t="s">
        <v>289</v>
      </c>
      <c r="K142" s="70">
        <v>141</v>
      </c>
      <c r="L142" s="73" t="s">
        <v>223</v>
      </c>
      <c r="M142" s="73">
        <v>1469</v>
      </c>
      <c r="N142" s="70">
        <v>1598</v>
      </c>
      <c r="O142" s="73" t="s">
        <v>486</v>
      </c>
      <c r="P142" s="73" t="s">
        <v>225</v>
      </c>
      <c r="Q142" s="73" t="s">
        <v>2</v>
      </c>
      <c r="R142" s="70">
        <v>1126242343</v>
      </c>
      <c r="S142" s="73" t="s">
        <v>134</v>
      </c>
      <c r="T142" s="70">
        <v>0</v>
      </c>
      <c r="U142" s="70">
        <v>0</v>
      </c>
      <c r="V142" s="73">
        <v>22800000</v>
      </c>
      <c r="W142" s="73">
        <v>0</v>
      </c>
      <c r="X142" s="73">
        <v>22800000</v>
      </c>
      <c r="Y142" s="72">
        <v>2289</v>
      </c>
      <c r="Z142" s="76" t="s">
        <v>3</v>
      </c>
      <c r="AA142" s="72">
        <v>136232</v>
      </c>
      <c r="AB142" s="70">
        <v>1</v>
      </c>
      <c r="AC142" s="76" t="s">
        <v>0</v>
      </c>
      <c r="AD142" s="76" t="s">
        <v>1</v>
      </c>
    </row>
    <row r="143" spans="1:30">
      <c r="A143" s="70">
        <v>2025</v>
      </c>
      <c r="B143" s="70">
        <v>8</v>
      </c>
      <c r="C143" s="71">
        <v>45658</v>
      </c>
      <c r="D143" s="71">
        <v>45900</v>
      </c>
      <c r="E143" s="70" t="s">
        <v>219</v>
      </c>
      <c r="F143" s="71">
        <v>45884</v>
      </c>
      <c r="G143" s="72">
        <v>145</v>
      </c>
      <c r="H143" s="73" t="s">
        <v>287</v>
      </c>
      <c r="I143" s="73" t="s">
        <v>487</v>
      </c>
      <c r="J143" s="73" t="s">
        <v>289</v>
      </c>
      <c r="K143" s="70">
        <v>138</v>
      </c>
      <c r="L143" s="73" t="s">
        <v>223</v>
      </c>
      <c r="M143" s="73">
        <v>1542</v>
      </c>
      <c r="N143" s="70">
        <v>1606</v>
      </c>
      <c r="O143" s="73" t="s">
        <v>488</v>
      </c>
      <c r="P143" s="73" t="s">
        <v>225</v>
      </c>
      <c r="Q143" s="73" t="s">
        <v>2</v>
      </c>
      <c r="R143" s="70">
        <v>79367360</v>
      </c>
      <c r="S143" s="73" t="s">
        <v>173</v>
      </c>
      <c r="T143" s="70">
        <v>0</v>
      </c>
      <c r="U143" s="70">
        <v>0</v>
      </c>
      <c r="V143" s="73">
        <v>21900000</v>
      </c>
      <c r="W143" s="73">
        <v>0</v>
      </c>
      <c r="X143" s="73">
        <v>21900000</v>
      </c>
      <c r="Y143" s="72">
        <v>2289</v>
      </c>
      <c r="Z143" s="76" t="s">
        <v>3</v>
      </c>
      <c r="AA143" s="72">
        <v>137631</v>
      </c>
      <c r="AB143" s="70">
        <v>1</v>
      </c>
      <c r="AC143" s="76" t="s">
        <v>0</v>
      </c>
      <c r="AD143" s="76" t="s">
        <v>1</v>
      </c>
    </row>
    <row r="144" spans="1:30">
      <c r="A144" s="70">
        <v>2025</v>
      </c>
      <c r="B144" s="70">
        <v>8</v>
      </c>
      <c r="C144" s="71">
        <v>45658</v>
      </c>
      <c r="D144" s="71">
        <v>45900</v>
      </c>
      <c r="E144" s="70" t="s">
        <v>219</v>
      </c>
      <c r="F144" s="71">
        <v>45884</v>
      </c>
      <c r="G144" s="72">
        <v>148</v>
      </c>
      <c r="H144" s="73" t="s">
        <v>276</v>
      </c>
      <c r="I144" s="73" t="s">
        <v>489</v>
      </c>
      <c r="J144" s="73" t="s">
        <v>278</v>
      </c>
      <c r="K144" s="70">
        <v>138</v>
      </c>
      <c r="L144" s="73" t="s">
        <v>223</v>
      </c>
      <c r="M144" s="73">
        <v>1503</v>
      </c>
      <c r="N144" s="70">
        <v>1608</v>
      </c>
      <c r="O144" s="73" t="s">
        <v>490</v>
      </c>
      <c r="P144" s="73" t="s">
        <v>225</v>
      </c>
      <c r="Q144" s="73" t="s">
        <v>2</v>
      </c>
      <c r="R144" s="70">
        <v>1053609479</v>
      </c>
      <c r="S144" s="73" t="s">
        <v>159</v>
      </c>
      <c r="T144" s="70">
        <v>0</v>
      </c>
      <c r="U144" s="70">
        <v>0</v>
      </c>
      <c r="V144" s="73">
        <v>12600000</v>
      </c>
      <c r="W144" s="73">
        <v>0</v>
      </c>
      <c r="X144" s="73">
        <v>12600000</v>
      </c>
      <c r="Y144" s="72">
        <v>2289</v>
      </c>
      <c r="Z144" s="76" t="s">
        <v>3</v>
      </c>
      <c r="AA144" s="72">
        <v>136983</v>
      </c>
      <c r="AB144" s="70">
        <v>1</v>
      </c>
      <c r="AC144" s="76" t="s">
        <v>0</v>
      </c>
      <c r="AD144" s="76" t="s">
        <v>1</v>
      </c>
    </row>
    <row r="145" spans="1:30">
      <c r="A145" s="70">
        <v>2025</v>
      </c>
      <c r="B145" s="70">
        <v>8</v>
      </c>
      <c r="C145" s="71">
        <v>45658</v>
      </c>
      <c r="D145" s="71">
        <v>45900</v>
      </c>
      <c r="E145" s="70" t="s">
        <v>219</v>
      </c>
      <c r="F145" s="71">
        <v>45885</v>
      </c>
      <c r="G145" s="72">
        <v>53</v>
      </c>
      <c r="H145" s="73" t="s">
        <v>294</v>
      </c>
      <c r="I145" s="73" t="s">
        <v>491</v>
      </c>
      <c r="J145" s="73" t="s">
        <v>296</v>
      </c>
      <c r="K145" s="70">
        <v>138</v>
      </c>
      <c r="L145" s="73" t="s">
        <v>223</v>
      </c>
      <c r="M145" s="73">
        <v>1501</v>
      </c>
      <c r="N145" s="70">
        <v>1614</v>
      </c>
      <c r="O145" s="73" t="s">
        <v>492</v>
      </c>
      <c r="P145" s="73" t="s">
        <v>225</v>
      </c>
      <c r="Q145" s="73" t="s">
        <v>2</v>
      </c>
      <c r="R145" s="70">
        <v>860524654</v>
      </c>
      <c r="S145" s="73" t="s">
        <v>97</v>
      </c>
      <c r="T145" s="70">
        <v>0</v>
      </c>
      <c r="U145" s="70">
        <v>0</v>
      </c>
      <c r="V145" s="73">
        <v>25225343</v>
      </c>
      <c r="W145" s="73">
        <v>0</v>
      </c>
      <c r="X145" s="73">
        <v>25225343</v>
      </c>
      <c r="Y145" s="72">
        <v>2289</v>
      </c>
      <c r="Z145" s="76" t="s">
        <v>3</v>
      </c>
      <c r="AA145" s="72">
        <v>137660</v>
      </c>
      <c r="AB145" s="70">
        <v>1</v>
      </c>
      <c r="AC145" s="76" t="s">
        <v>0</v>
      </c>
      <c r="AD145" s="76" t="s">
        <v>1</v>
      </c>
    </row>
    <row r="146" spans="1:30">
      <c r="A146" s="70">
        <v>2025</v>
      </c>
      <c r="B146" s="70">
        <v>8</v>
      </c>
      <c r="C146" s="71">
        <v>45658</v>
      </c>
      <c r="D146" s="71">
        <v>45900</v>
      </c>
      <c r="E146" s="70" t="s">
        <v>219</v>
      </c>
      <c r="F146" s="71">
        <v>45890</v>
      </c>
      <c r="G146" s="72">
        <v>145</v>
      </c>
      <c r="H146" s="73" t="s">
        <v>287</v>
      </c>
      <c r="I146" s="73" t="s">
        <v>493</v>
      </c>
      <c r="J146" s="73" t="s">
        <v>289</v>
      </c>
      <c r="K146" s="70">
        <v>132</v>
      </c>
      <c r="L146" s="73" t="s">
        <v>223</v>
      </c>
      <c r="M146" s="73">
        <v>1522</v>
      </c>
      <c r="N146" s="70">
        <v>1621</v>
      </c>
      <c r="O146" s="73" t="s">
        <v>494</v>
      </c>
      <c r="P146" s="73" t="s">
        <v>225</v>
      </c>
      <c r="Q146" s="73" t="s">
        <v>2</v>
      </c>
      <c r="R146" s="70">
        <v>52034115</v>
      </c>
      <c r="S146" s="73" t="s">
        <v>116</v>
      </c>
      <c r="T146" s="70">
        <v>0</v>
      </c>
      <c r="U146" s="70">
        <v>0</v>
      </c>
      <c r="V146" s="73">
        <v>16800000</v>
      </c>
      <c r="W146" s="73">
        <v>0</v>
      </c>
      <c r="X146" s="73">
        <v>16800000</v>
      </c>
      <c r="Y146" s="72">
        <v>2289</v>
      </c>
      <c r="Z146" s="76" t="s">
        <v>3</v>
      </c>
      <c r="AA146" s="72">
        <v>137013</v>
      </c>
      <c r="AB146" s="70">
        <v>1</v>
      </c>
      <c r="AC146" s="76" t="s">
        <v>0</v>
      </c>
      <c r="AD146" s="76" t="s">
        <v>1</v>
      </c>
    </row>
    <row r="147" spans="1:30">
      <c r="A147" s="70">
        <v>2025</v>
      </c>
      <c r="B147" s="70">
        <v>8</v>
      </c>
      <c r="C147" s="71">
        <v>45658</v>
      </c>
      <c r="D147" s="71">
        <v>45900</v>
      </c>
      <c r="E147" s="70" t="s">
        <v>219</v>
      </c>
      <c r="F147" s="71">
        <v>45890</v>
      </c>
      <c r="G147" s="72">
        <v>148</v>
      </c>
      <c r="H147" s="73" t="s">
        <v>276</v>
      </c>
      <c r="I147" s="73" t="s">
        <v>495</v>
      </c>
      <c r="J147" s="73" t="s">
        <v>278</v>
      </c>
      <c r="K147" s="70">
        <v>132</v>
      </c>
      <c r="L147" s="73" t="s">
        <v>223</v>
      </c>
      <c r="M147" s="73">
        <v>1468</v>
      </c>
      <c r="N147" s="70">
        <v>1623</v>
      </c>
      <c r="O147" s="73" t="s">
        <v>496</v>
      </c>
      <c r="P147" s="73" t="s">
        <v>225</v>
      </c>
      <c r="Q147" s="73" t="s">
        <v>2</v>
      </c>
      <c r="R147" s="70">
        <v>19271225</v>
      </c>
      <c r="S147" s="73" t="s">
        <v>142</v>
      </c>
      <c r="T147" s="70">
        <v>0</v>
      </c>
      <c r="U147" s="70">
        <v>0</v>
      </c>
      <c r="V147" s="73">
        <v>9075000</v>
      </c>
      <c r="W147" s="73">
        <v>0</v>
      </c>
      <c r="X147" s="73">
        <v>9075000</v>
      </c>
      <c r="Y147" s="72">
        <v>2289</v>
      </c>
      <c r="Z147" s="76" t="s">
        <v>3</v>
      </c>
      <c r="AA147" s="72">
        <v>136246</v>
      </c>
      <c r="AB147" s="70">
        <v>1</v>
      </c>
      <c r="AC147" s="76" t="s">
        <v>0</v>
      </c>
      <c r="AD147" s="76" t="s">
        <v>1</v>
      </c>
    </row>
    <row r="148" spans="1:30">
      <c r="A148" s="70">
        <v>2025</v>
      </c>
      <c r="B148" s="70">
        <v>8</v>
      </c>
      <c r="C148" s="71">
        <v>45658</v>
      </c>
      <c r="D148" s="71">
        <v>45900</v>
      </c>
      <c r="E148" s="70" t="s">
        <v>219</v>
      </c>
      <c r="F148" s="71">
        <v>45890</v>
      </c>
      <c r="G148" s="72">
        <v>145</v>
      </c>
      <c r="H148" s="73" t="s">
        <v>287</v>
      </c>
      <c r="I148" s="73" t="s">
        <v>497</v>
      </c>
      <c r="J148" s="73" t="s">
        <v>289</v>
      </c>
      <c r="K148" s="70">
        <v>132</v>
      </c>
      <c r="L148" s="73" t="s">
        <v>223</v>
      </c>
      <c r="M148" s="73">
        <v>1517</v>
      </c>
      <c r="N148" s="70">
        <v>1624</v>
      </c>
      <c r="O148" s="73" t="s">
        <v>498</v>
      </c>
      <c r="P148" s="73" t="s">
        <v>225</v>
      </c>
      <c r="Q148" s="73" t="s">
        <v>2</v>
      </c>
      <c r="R148" s="70">
        <v>1030641865</v>
      </c>
      <c r="S148" s="73" t="s">
        <v>129</v>
      </c>
      <c r="T148" s="70">
        <v>0</v>
      </c>
      <c r="U148" s="70">
        <v>0</v>
      </c>
      <c r="V148" s="73">
        <v>21900000</v>
      </c>
      <c r="W148" s="73">
        <v>0</v>
      </c>
      <c r="X148" s="73">
        <v>21900000</v>
      </c>
      <c r="Y148" s="72">
        <v>2289</v>
      </c>
      <c r="Z148" s="76" t="s">
        <v>3</v>
      </c>
      <c r="AA148" s="72">
        <v>137052</v>
      </c>
      <c r="AB148" s="70">
        <v>1</v>
      </c>
      <c r="AC148" s="76" t="s">
        <v>0</v>
      </c>
      <c r="AD148" s="76" t="s">
        <v>1</v>
      </c>
    </row>
    <row r="149" spans="1:30">
      <c r="A149" s="70">
        <v>2025</v>
      </c>
      <c r="B149" s="70">
        <v>8</v>
      </c>
      <c r="C149" s="71">
        <v>45658</v>
      </c>
      <c r="D149" s="71">
        <v>45900</v>
      </c>
      <c r="E149" s="70" t="s">
        <v>219</v>
      </c>
      <c r="F149" s="71">
        <v>45891</v>
      </c>
      <c r="G149" s="72">
        <v>145</v>
      </c>
      <c r="H149" s="73" t="s">
        <v>287</v>
      </c>
      <c r="I149" s="73" t="s">
        <v>499</v>
      </c>
      <c r="J149" s="73" t="s">
        <v>289</v>
      </c>
      <c r="K149" s="70">
        <v>131</v>
      </c>
      <c r="L149" s="73" t="s">
        <v>223</v>
      </c>
      <c r="M149" s="73">
        <v>1507</v>
      </c>
      <c r="N149" s="70">
        <v>1628</v>
      </c>
      <c r="O149" s="73" t="s">
        <v>500</v>
      </c>
      <c r="P149" s="73" t="s">
        <v>306</v>
      </c>
      <c r="Q149" s="73" t="s">
        <v>24</v>
      </c>
      <c r="R149" s="70">
        <v>1032460215</v>
      </c>
      <c r="S149" s="73" t="s">
        <v>206</v>
      </c>
      <c r="T149" s="70">
        <v>0</v>
      </c>
      <c r="U149" s="70">
        <v>0</v>
      </c>
      <c r="V149" s="73">
        <v>21000000</v>
      </c>
      <c r="W149" s="73">
        <v>0</v>
      </c>
      <c r="X149" s="73">
        <v>21000000</v>
      </c>
      <c r="Y149" s="72">
        <v>2689</v>
      </c>
      <c r="Z149" s="80" t="s">
        <v>25</v>
      </c>
      <c r="AA149" s="72">
        <v>136990</v>
      </c>
      <c r="AB149" s="70">
        <v>1</v>
      </c>
      <c r="AC149" s="76" t="s">
        <v>0</v>
      </c>
      <c r="AD149" s="76" t="s">
        <v>23</v>
      </c>
    </row>
    <row r="150" spans="1:30">
      <c r="A150" s="70">
        <v>2025</v>
      </c>
      <c r="B150" s="70">
        <v>8</v>
      </c>
      <c r="C150" s="71">
        <v>45658</v>
      </c>
      <c r="D150" s="71">
        <v>45900</v>
      </c>
      <c r="E150" s="70" t="s">
        <v>219</v>
      </c>
      <c r="F150" s="71">
        <v>45895</v>
      </c>
      <c r="G150" s="72">
        <v>145</v>
      </c>
      <c r="H150" s="73" t="s">
        <v>287</v>
      </c>
      <c r="I150" s="73" t="s">
        <v>501</v>
      </c>
      <c r="J150" s="73" t="s">
        <v>289</v>
      </c>
      <c r="K150" s="70">
        <v>127</v>
      </c>
      <c r="L150" s="73" t="s">
        <v>223</v>
      </c>
      <c r="M150" s="73">
        <v>1554</v>
      </c>
      <c r="N150" s="70">
        <v>1631</v>
      </c>
      <c r="O150" s="73" t="s">
        <v>502</v>
      </c>
      <c r="P150" s="73" t="s">
        <v>225</v>
      </c>
      <c r="Q150" s="73" t="s">
        <v>2</v>
      </c>
      <c r="R150" s="70">
        <v>80217670</v>
      </c>
      <c r="S150" s="73" t="s">
        <v>174</v>
      </c>
      <c r="T150" s="70">
        <v>0</v>
      </c>
      <c r="U150" s="70">
        <v>0</v>
      </c>
      <c r="V150" s="73">
        <v>29250000</v>
      </c>
      <c r="W150" s="73">
        <v>0</v>
      </c>
      <c r="X150" s="73">
        <v>29250000</v>
      </c>
      <c r="Y150" s="72">
        <v>2289</v>
      </c>
      <c r="Z150" s="76" t="s">
        <v>3</v>
      </c>
      <c r="AA150" s="72">
        <v>138189</v>
      </c>
      <c r="AB150" s="70">
        <v>1</v>
      </c>
      <c r="AC150" s="76" t="s">
        <v>0</v>
      </c>
      <c r="AD150" s="76" t="s">
        <v>1</v>
      </c>
    </row>
    <row r="151" spans="1:30">
      <c r="A151" s="70">
        <v>2025</v>
      </c>
      <c r="B151" s="70">
        <v>8</v>
      </c>
      <c r="C151" s="71">
        <v>45658</v>
      </c>
      <c r="D151" s="71">
        <v>45900</v>
      </c>
      <c r="E151" s="70" t="s">
        <v>219</v>
      </c>
      <c r="F151" s="71">
        <v>45895</v>
      </c>
      <c r="G151" s="72">
        <v>53</v>
      </c>
      <c r="H151" s="73" t="s">
        <v>294</v>
      </c>
      <c r="I151" s="73" t="s">
        <v>503</v>
      </c>
      <c r="J151" s="73" t="s">
        <v>296</v>
      </c>
      <c r="K151" s="70">
        <v>127</v>
      </c>
      <c r="L151" s="73" t="s">
        <v>223</v>
      </c>
      <c r="M151" s="73">
        <v>1575</v>
      </c>
      <c r="N151" s="70">
        <v>1633</v>
      </c>
      <c r="O151" s="73" t="s">
        <v>504</v>
      </c>
      <c r="P151" s="73" t="s">
        <v>225</v>
      </c>
      <c r="Q151" s="73" t="s">
        <v>2</v>
      </c>
      <c r="R151" s="70">
        <v>860524654</v>
      </c>
      <c r="S151" s="73" t="s">
        <v>97</v>
      </c>
      <c r="T151" s="70">
        <v>0</v>
      </c>
      <c r="U151" s="70">
        <v>0</v>
      </c>
      <c r="V151" s="73">
        <v>8596113</v>
      </c>
      <c r="W151" s="73">
        <v>0</v>
      </c>
      <c r="X151" s="73">
        <v>8596113</v>
      </c>
      <c r="Y151" s="72">
        <v>2289</v>
      </c>
      <c r="Z151" s="76" t="s">
        <v>3</v>
      </c>
      <c r="AA151" s="72">
        <v>140624</v>
      </c>
      <c r="AB151" s="70">
        <v>1</v>
      </c>
      <c r="AC151" s="76" t="s">
        <v>0</v>
      </c>
      <c r="AD151" s="76" t="s">
        <v>1</v>
      </c>
    </row>
    <row r="152" spans="1:30">
      <c r="A152" s="70">
        <v>2025</v>
      </c>
      <c r="B152" s="70">
        <v>8</v>
      </c>
      <c r="C152" s="71">
        <v>45658</v>
      </c>
      <c r="D152" s="71">
        <v>45900</v>
      </c>
      <c r="E152" s="70" t="s">
        <v>219</v>
      </c>
      <c r="F152" s="71">
        <v>45896</v>
      </c>
      <c r="G152" s="72">
        <v>43</v>
      </c>
      <c r="H152" s="73" t="s">
        <v>228</v>
      </c>
      <c r="I152" s="73" t="s">
        <v>505</v>
      </c>
      <c r="J152" s="73" t="s">
        <v>230</v>
      </c>
      <c r="K152" s="70">
        <v>126</v>
      </c>
      <c r="L152" s="73" t="s">
        <v>223</v>
      </c>
      <c r="M152" s="73">
        <v>1591</v>
      </c>
      <c r="N152" s="70">
        <v>1635</v>
      </c>
      <c r="O152" s="73" t="s">
        <v>506</v>
      </c>
      <c r="P152" s="73" t="s">
        <v>507</v>
      </c>
      <c r="Q152" s="73" t="s">
        <v>27</v>
      </c>
      <c r="R152" s="70">
        <v>901901789</v>
      </c>
      <c r="S152" s="73" t="s">
        <v>209</v>
      </c>
      <c r="T152" s="70">
        <v>0</v>
      </c>
      <c r="U152" s="70">
        <v>0</v>
      </c>
      <c r="V152" s="73">
        <v>57357860</v>
      </c>
      <c r="W152" s="73">
        <v>0</v>
      </c>
      <c r="X152" s="73">
        <v>57357860</v>
      </c>
      <c r="Y152" s="72">
        <v>2696</v>
      </c>
      <c r="Z152" s="80" t="s">
        <v>28</v>
      </c>
      <c r="AA152" s="72">
        <v>138755</v>
      </c>
      <c r="AB152" s="70">
        <v>2</v>
      </c>
      <c r="AC152" s="76" t="s">
        <v>4</v>
      </c>
      <c r="AD152" s="76" t="s">
        <v>26</v>
      </c>
    </row>
    <row r="153" spans="1:30">
      <c r="A153" s="70">
        <v>2025</v>
      </c>
      <c r="B153" s="70">
        <v>8</v>
      </c>
      <c r="C153" s="71">
        <v>45658</v>
      </c>
      <c r="D153" s="71">
        <v>45900</v>
      </c>
      <c r="E153" s="70" t="s">
        <v>219</v>
      </c>
      <c r="F153" s="71">
        <v>45896</v>
      </c>
      <c r="G153" s="72">
        <v>73</v>
      </c>
      <c r="H153" s="73" t="s">
        <v>369</v>
      </c>
      <c r="I153" s="73" t="s">
        <v>508</v>
      </c>
      <c r="J153" s="73" t="s">
        <v>371</v>
      </c>
      <c r="K153" s="70">
        <v>126</v>
      </c>
      <c r="L153" s="73" t="s">
        <v>223</v>
      </c>
      <c r="M153" s="73">
        <v>1590</v>
      </c>
      <c r="N153" s="70">
        <v>1638</v>
      </c>
      <c r="O153" s="73" t="s">
        <v>509</v>
      </c>
      <c r="P153" s="73" t="s">
        <v>507</v>
      </c>
      <c r="Q153" s="73" t="s">
        <v>27</v>
      </c>
      <c r="R153" s="70">
        <v>901903827</v>
      </c>
      <c r="S153" s="73" t="s">
        <v>210</v>
      </c>
      <c r="T153" s="70">
        <v>0</v>
      </c>
      <c r="U153" s="70">
        <v>0</v>
      </c>
      <c r="V153" s="73">
        <v>352746354</v>
      </c>
      <c r="W153" s="73">
        <v>0</v>
      </c>
      <c r="X153" s="73">
        <v>352746354</v>
      </c>
      <c r="Y153" s="72">
        <v>2696</v>
      </c>
      <c r="Z153" s="80" t="s">
        <v>28</v>
      </c>
      <c r="AA153" s="72">
        <v>138716</v>
      </c>
      <c r="AB153" s="70">
        <v>2</v>
      </c>
      <c r="AC153" s="76" t="s">
        <v>4</v>
      </c>
      <c r="AD153" s="76" t="s">
        <v>26</v>
      </c>
    </row>
    <row r="154" spans="1:30">
      <c r="A154" s="70">
        <v>2025</v>
      </c>
      <c r="B154" s="70">
        <v>8</v>
      </c>
      <c r="C154" s="71">
        <v>45658</v>
      </c>
      <c r="D154" s="71">
        <v>45900</v>
      </c>
      <c r="E154" s="70" t="s">
        <v>219</v>
      </c>
      <c r="F154" s="71">
        <v>45896</v>
      </c>
      <c r="G154" s="72">
        <v>145</v>
      </c>
      <c r="H154" s="73" t="s">
        <v>287</v>
      </c>
      <c r="I154" s="73" t="s">
        <v>510</v>
      </c>
      <c r="J154" s="73" t="s">
        <v>289</v>
      </c>
      <c r="K154" s="70">
        <v>126</v>
      </c>
      <c r="L154" s="73" t="s">
        <v>223</v>
      </c>
      <c r="M154" s="73">
        <v>1508</v>
      </c>
      <c r="N154" s="70">
        <v>1639</v>
      </c>
      <c r="O154" s="73" t="s">
        <v>511</v>
      </c>
      <c r="P154" s="73" t="s">
        <v>225</v>
      </c>
      <c r="Q154" s="73" t="s">
        <v>2</v>
      </c>
      <c r="R154" s="70">
        <v>1095812772</v>
      </c>
      <c r="S154" s="73" t="s">
        <v>133</v>
      </c>
      <c r="T154" s="70">
        <v>0</v>
      </c>
      <c r="U154" s="70">
        <v>0</v>
      </c>
      <c r="V154" s="73">
        <v>19500000</v>
      </c>
      <c r="W154" s="73">
        <v>0</v>
      </c>
      <c r="X154" s="73">
        <v>19500000</v>
      </c>
      <c r="Y154" s="72">
        <v>2289</v>
      </c>
      <c r="Z154" s="76" t="s">
        <v>3</v>
      </c>
      <c r="AA154" s="72">
        <v>137039</v>
      </c>
      <c r="AB154" s="70">
        <v>1</v>
      </c>
      <c r="AC154" s="76" t="s">
        <v>0</v>
      </c>
      <c r="AD154" s="76"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Report_Avance Metas #</vt:lpstr>
      <vt:lpstr>Report_Avance Metas $</vt:lpstr>
      <vt:lpstr>Data Avance de Metas</vt:lpstr>
      <vt:lpstr>Report_Avance Presup. CRPs $</vt:lpstr>
      <vt:lpstr>Data Presupuestal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Keren Guerra</dc:creator>
  <cp:lastModifiedBy>Reybaquero</cp:lastModifiedBy>
  <dcterms:created xsi:type="dcterms:W3CDTF">2025-09-19T04:30:37Z</dcterms:created>
  <dcterms:modified xsi:type="dcterms:W3CDTF">2025-09-22T14:58:46Z</dcterms:modified>
</cp:coreProperties>
</file>